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03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A Research/Normative Factor Model/R Code/"/>
    </mc:Choice>
  </mc:AlternateContent>
  <xr:revisionPtr revIDLastSave="0" documentId="13_ncr:40009_{F0C39D42-82B9-9C45-B279-55836760D4AB}" xr6:coauthVersionLast="43" xr6:coauthVersionMax="43" xr10:uidLastSave="{00000000-0000-0000-0000-000000000000}"/>
  <bookViews>
    <workbookView xWindow="380" yWindow="440" windowWidth="28040" windowHeight="16620"/>
  </bookViews>
  <sheets>
    <sheet name="XLF" sheetId="1" r:id="rId1"/>
  </sheets>
  <calcPr calcId="0" concurrentCalc="0"/>
</workbook>
</file>

<file path=xl/calcChain.xml><?xml version="1.0" encoding="utf-8"?>
<calcChain xmlns="http://schemas.openxmlformats.org/spreadsheetml/2006/main">
  <c r="O246" i="1" l="1"/>
  <c r="N246" i="1"/>
  <c r="O245" i="1"/>
  <c r="N245" i="1"/>
  <c r="O244" i="1"/>
  <c r="N244" i="1"/>
  <c r="O243" i="1"/>
  <c r="N243" i="1"/>
  <c r="O242" i="1"/>
  <c r="N242" i="1"/>
  <c r="O241" i="1"/>
  <c r="N241" i="1"/>
  <c r="O240" i="1"/>
  <c r="N240" i="1"/>
  <c r="O239" i="1"/>
  <c r="N239" i="1"/>
  <c r="O238" i="1"/>
  <c r="N238" i="1"/>
  <c r="O237" i="1"/>
  <c r="N237" i="1"/>
  <c r="O236" i="1"/>
  <c r="N236" i="1"/>
  <c r="O235" i="1"/>
  <c r="N235" i="1"/>
  <c r="O234" i="1"/>
  <c r="N234" i="1"/>
  <c r="O233" i="1"/>
  <c r="N233" i="1"/>
  <c r="O232" i="1"/>
  <c r="N232" i="1"/>
  <c r="O231" i="1"/>
  <c r="N231" i="1"/>
  <c r="O230" i="1"/>
  <c r="N230" i="1"/>
  <c r="O229" i="1"/>
  <c r="N229" i="1"/>
  <c r="O228" i="1"/>
  <c r="N228" i="1"/>
  <c r="O227" i="1"/>
  <c r="N227" i="1"/>
  <c r="O226" i="1"/>
  <c r="N226" i="1"/>
  <c r="O225" i="1"/>
  <c r="N225" i="1"/>
  <c r="O224" i="1"/>
  <c r="N224" i="1"/>
  <c r="O223" i="1"/>
  <c r="N223" i="1"/>
  <c r="O222" i="1"/>
  <c r="N222" i="1"/>
  <c r="O221" i="1"/>
  <c r="N221" i="1"/>
  <c r="O220" i="1"/>
  <c r="N220" i="1"/>
  <c r="O219" i="1"/>
  <c r="N219" i="1"/>
  <c r="O218" i="1"/>
  <c r="N218" i="1"/>
  <c r="O217" i="1"/>
  <c r="N217" i="1"/>
  <c r="O216" i="1"/>
  <c r="N216" i="1"/>
  <c r="O215" i="1"/>
  <c r="N215" i="1"/>
  <c r="O214" i="1"/>
  <c r="N214" i="1"/>
  <c r="O213" i="1"/>
  <c r="N213" i="1"/>
  <c r="O212" i="1"/>
  <c r="N212" i="1"/>
  <c r="O211" i="1"/>
  <c r="N211" i="1"/>
  <c r="O210" i="1"/>
  <c r="N210" i="1"/>
  <c r="O209" i="1"/>
  <c r="N209" i="1"/>
  <c r="O208" i="1"/>
  <c r="N208" i="1"/>
  <c r="O207" i="1"/>
  <c r="N207" i="1"/>
  <c r="O206" i="1"/>
  <c r="N206" i="1"/>
  <c r="O205" i="1"/>
  <c r="N205" i="1"/>
  <c r="O204" i="1"/>
  <c r="N204" i="1"/>
  <c r="O203" i="1"/>
  <c r="N203" i="1"/>
  <c r="O202" i="1"/>
  <c r="N202" i="1"/>
  <c r="O201" i="1"/>
  <c r="N201" i="1"/>
  <c r="O200" i="1"/>
  <c r="N200" i="1"/>
  <c r="O199" i="1"/>
  <c r="N199" i="1"/>
  <c r="O198" i="1"/>
  <c r="N198" i="1"/>
  <c r="O197" i="1"/>
  <c r="N197" i="1"/>
  <c r="O196" i="1"/>
  <c r="N196" i="1"/>
  <c r="O195" i="1"/>
  <c r="N195" i="1"/>
  <c r="O194" i="1"/>
  <c r="N194" i="1"/>
  <c r="O193" i="1"/>
  <c r="N193" i="1"/>
  <c r="O192" i="1"/>
  <c r="N192" i="1"/>
  <c r="O191" i="1"/>
  <c r="N191" i="1"/>
  <c r="O190" i="1"/>
  <c r="N190" i="1"/>
  <c r="O189" i="1"/>
  <c r="N189" i="1"/>
  <c r="O188" i="1"/>
  <c r="N188" i="1"/>
  <c r="O187" i="1"/>
  <c r="N187" i="1"/>
  <c r="O186" i="1"/>
  <c r="N186" i="1"/>
  <c r="O185" i="1"/>
  <c r="N185" i="1"/>
  <c r="O184" i="1"/>
  <c r="N184" i="1"/>
  <c r="O183" i="1"/>
  <c r="N183" i="1"/>
  <c r="O182" i="1"/>
  <c r="N182" i="1"/>
  <c r="O181" i="1"/>
  <c r="N181" i="1"/>
  <c r="O180" i="1"/>
  <c r="N180" i="1"/>
  <c r="O179" i="1"/>
  <c r="N179" i="1"/>
  <c r="O178" i="1"/>
  <c r="N178" i="1"/>
  <c r="O177" i="1"/>
  <c r="N177" i="1"/>
  <c r="O176" i="1"/>
  <c r="N176" i="1"/>
  <c r="O175" i="1"/>
  <c r="N175" i="1"/>
  <c r="O174" i="1"/>
  <c r="N174" i="1"/>
  <c r="O173" i="1"/>
  <c r="N173" i="1"/>
  <c r="O172" i="1"/>
  <c r="N172" i="1"/>
  <c r="O171" i="1"/>
  <c r="N171" i="1"/>
  <c r="O170" i="1"/>
  <c r="N170" i="1"/>
  <c r="O169" i="1"/>
  <c r="N169" i="1"/>
  <c r="O168" i="1"/>
  <c r="N168" i="1"/>
  <c r="O167" i="1"/>
  <c r="N167" i="1"/>
  <c r="O166" i="1"/>
  <c r="N166" i="1"/>
  <c r="O165" i="1"/>
  <c r="N165" i="1"/>
  <c r="O164" i="1"/>
  <c r="N164" i="1"/>
  <c r="O163" i="1"/>
  <c r="N163" i="1"/>
  <c r="O162" i="1"/>
  <c r="N162" i="1"/>
  <c r="O161" i="1"/>
  <c r="N161" i="1"/>
  <c r="O160" i="1"/>
  <c r="N160" i="1"/>
  <c r="O159" i="1"/>
  <c r="N159" i="1"/>
  <c r="O158" i="1"/>
  <c r="N158" i="1"/>
  <c r="O157" i="1"/>
  <c r="N157" i="1"/>
  <c r="O156" i="1"/>
  <c r="N156" i="1"/>
  <c r="O155" i="1"/>
  <c r="N155" i="1"/>
  <c r="O154" i="1"/>
  <c r="N154" i="1"/>
  <c r="O153" i="1"/>
  <c r="N153" i="1"/>
  <c r="O152" i="1"/>
  <c r="N152" i="1"/>
  <c r="O151" i="1"/>
  <c r="N151" i="1"/>
  <c r="O150" i="1"/>
  <c r="N150" i="1"/>
  <c r="O149" i="1"/>
  <c r="N149" i="1"/>
  <c r="O148" i="1"/>
  <c r="N148" i="1"/>
  <c r="O147" i="1"/>
  <c r="N147" i="1"/>
  <c r="O146" i="1"/>
  <c r="N146" i="1"/>
  <c r="O145" i="1"/>
  <c r="N145" i="1"/>
  <c r="O144" i="1"/>
  <c r="N144" i="1"/>
  <c r="O143" i="1"/>
  <c r="N143" i="1"/>
  <c r="O142" i="1"/>
  <c r="N142" i="1"/>
  <c r="O141" i="1"/>
  <c r="N141" i="1"/>
  <c r="O140" i="1"/>
  <c r="N140" i="1"/>
  <c r="O139" i="1"/>
  <c r="N139" i="1"/>
  <c r="O138" i="1"/>
  <c r="N138" i="1"/>
  <c r="O137" i="1"/>
  <c r="N137" i="1"/>
  <c r="O136" i="1"/>
  <c r="N136" i="1"/>
  <c r="O135" i="1"/>
  <c r="N135" i="1"/>
  <c r="O134" i="1"/>
  <c r="N134" i="1"/>
  <c r="O133" i="1"/>
  <c r="N133" i="1"/>
  <c r="O132" i="1"/>
  <c r="N132" i="1"/>
  <c r="O131" i="1"/>
  <c r="N131" i="1"/>
  <c r="O130" i="1"/>
  <c r="N130" i="1"/>
  <c r="O129" i="1"/>
  <c r="N129" i="1"/>
  <c r="O128" i="1"/>
  <c r="N128" i="1"/>
  <c r="O127" i="1"/>
  <c r="N127" i="1"/>
  <c r="O126" i="1"/>
  <c r="N126" i="1"/>
  <c r="O125" i="1"/>
  <c r="N125" i="1"/>
  <c r="O124" i="1"/>
  <c r="N124" i="1"/>
  <c r="O123" i="1"/>
  <c r="N123" i="1"/>
  <c r="O122" i="1"/>
  <c r="N122" i="1"/>
  <c r="O121" i="1"/>
  <c r="N121" i="1"/>
  <c r="O120" i="1"/>
  <c r="N120" i="1"/>
  <c r="O119" i="1"/>
  <c r="N119" i="1"/>
  <c r="O118" i="1"/>
  <c r="N118" i="1"/>
  <c r="O117" i="1"/>
  <c r="N117" i="1"/>
  <c r="O116" i="1"/>
  <c r="N116" i="1"/>
  <c r="O115" i="1"/>
  <c r="N115" i="1"/>
  <c r="O114" i="1"/>
  <c r="N114" i="1"/>
  <c r="O113" i="1"/>
  <c r="N113" i="1"/>
  <c r="O112" i="1"/>
  <c r="N112" i="1"/>
  <c r="O111" i="1"/>
  <c r="N111" i="1"/>
  <c r="O110" i="1"/>
  <c r="N110" i="1"/>
  <c r="O109" i="1"/>
  <c r="N109" i="1"/>
  <c r="O108" i="1"/>
  <c r="N108" i="1"/>
  <c r="O107" i="1"/>
  <c r="N107" i="1"/>
  <c r="O106" i="1"/>
  <c r="N106" i="1"/>
  <c r="O105" i="1"/>
  <c r="N105" i="1"/>
  <c r="O104" i="1"/>
  <c r="N104" i="1"/>
  <c r="O103" i="1"/>
  <c r="N103" i="1"/>
  <c r="O102" i="1"/>
  <c r="N102" i="1"/>
  <c r="O101" i="1"/>
  <c r="N101" i="1"/>
  <c r="O100" i="1"/>
  <c r="N100" i="1"/>
  <c r="O99" i="1"/>
  <c r="N99" i="1"/>
  <c r="O98" i="1"/>
  <c r="N98" i="1"/>
  <c r="O97" i="1"/>
  <c r="N97" i="1"/>
  <c r="O96" i="1"/>
  <c r="N96" i="1"/>
  <c r="O95" i="1"/>
  <c r="N95" i="1"/>
  <c r="O94" i="1"/>
  <c r="N94" i="1"/>
  <c r="O93" i="1"/>
  <c r="N93" i="1"/>
  <c r="O92" i="1"/>
  <c r="N92" i="1"/>
  <c r="O91" i="1"/>
  <c r="N91" i="1"/>
  <c r="O90" i="1"/>
  <c r="N90" i="1"/>
  <c r="O89" i="1"/>
  <c r="N89" i="1"/>
  <c r="O88" i="1"/>
  <c r="N88" i="1"/>
  <c r="O87" i="1"/>
  <c r="N87" i="1"/>
  <c r="O86" i="1"/>
  <c r="N86" i="1"/>
  <c r="O85" i="1"/>
  <c r="N85" i="1"/>
  <c r="O84" i="1"/>
  <c r="N84" i="1"/>
  <c r="O83" i="1"/>
  <c r="N83" i="1"/>
  <c r="O82" i="1"/>
  <c r="N82" i="1"/>
  <c r="O81" i="1"/>
  <c r="N81" i="1"/>
  <c r="O80" i="1"/>
  <c r="N80" i="1"/>
  <c r="O79" i="1"/>
  <c r="N79" i="1"/>
  <c r="O78" i="1"/>
  <c r="N78" i="1"/>
  <c r="O77" i="1"/>
  <c r="N77" i="1"/>
  <c r="O76" i="1"/>
  <c r="N76" i="1"/>
  <c r="O75" i="1"/>
  <c r="N75" i="1"/>
  <c r="O74" i="1"/>
  <c r="N74" i="1"/>
  <c r="O73" i="1"/>
  <c r="N73" i="1"/>
  <c r="O72" i="1"/>
  <c r="N72" i="1"/>
  <c r="O71" i="1"/>
  <c r="N71" i="1"/>
  <c r="O70" i="1"/>
  <c r="N70" i="1"/>
  <c r="O69" i="1"/>
  <c r="N69" i="1"/>
  <c r="O68" i="1"/>
  <c r="N68" i="1"/>
  <c r="O67" i="1"/>
  <c r="N67" i="1"/>
  <c r="O66" i="1"/>
  <c r="N66" i="1"/>
  <c r="O65" i="1"/>
  <c r="N65" i="1"/>
  <c r="O64" i="1"/>
  <c r="N64" i="1"/>
  <c r="O63" i="1"/>
  <c r="N63" i="1"/>
  <c r="O62" i="1"/>
  <c r="N62" i="1"/>
  <c r="O61" i="1"/>
  <c r="N61" i="1"/>
  <c r="O60" i="1"/>
  <c r="N60" i="1"/>
  <c r="O59" i="1"/>
  <c r="N59" i="1"/>
  <c r="O58" i="1"/>
  <c r="N58" i="1"/>
  <c r="O57" i="1"/>
  <c r="N57" i="1"/>
  <c r="O56" i="1"/>
  <c r="N56" i="1"/>
  <c r="O55" i="1"/>
  <c r="N55" i="1"/>
  <c r="O54" i="1"/>
  <c r="N54" i="1"/>
  <c r="O53" i="1"/>
  <c r="N53" i="1"/>
  <c r="O52" i="1"/>
  <c r="N52" i="1"/>
  <c r="O51" i="1"/>
  <c r="N51" i="1"/>
  <c r="O50" i="1"/>
  <c r="N50" i="1"/>
  <c r="O49" i="1"/>
  <c r="N49" i="1"/>
  <c r="O48" i="1"/>
  <c r="N48" i="1"/>
  <c r="O47" i="1"/>
  <c r="N47" i="1"/>
  <c r="O46" i="1"/>
  <c r="N46" i="1"/>
  <c r="O45" i="1"/>
  <c r="N45" i="1"/>
  <c r="O44" i="1"/>
  <c r="N44" i="1"/>
  <c r="O43" i="1"/>
  <c r="N43" i="1"/>
  <c r="O42" i="1"/>
  <c r="N42" i="1"/>
  <c r="O41" i="1"/>
  <c r="N41" i="1"/>
  <c r="O40" i="1"/>
  <c r="N40" i="1"/>
  <c r="O39" i="1"/>
  <c r="N39" i="1"/>
  <c r="O38" i="1"/>
  <c r="N38" i="1"/>
  <c r="O37" i="1"/>
  <c r="N37" i="1"/>
  <c r="O36" i="1"/>
  <c r="N36" i="1"/>
  <c r="O35" i="1"/>
  <c r="N35" i="1"/>
  <c r="O34" i="1"/>
  <c r="N34" i="1"/>
  <c r="O33" i="1"/>
  <c r="N33" i="1"/>
  <c r="O32" i="1"/>
  <c r="N32" i="1"/>
  <c r="O31" i="1"/>
  <c r="N31" i="1"/>
  <c r="O30" i="1"/>
  <c r="N30" i="1"/>
  <c r="O29" i="1"/>
  <c r="N29" i="1"/>
  <c r="O28" i="1"/>
  <c r="N28" i="1"/>
  <c r="O27" i="1"/>
  <c r="N27" i="1"/>
  <c r="O26" i="1"/>
  <c r="N26" i="1"/>
  <c r="O25" i="1"/>
  <c r="N25" i="1"/>
  <c r="O24" i="1"/>
  <c r="N24" i="1"/>
  <c r="O23" i="1"/>
  <c r="N23" i="1"/>
  <c r="O22" i="1"/>
  <c r="N22" i="1"/>
  <c r="O21" i="1"/>
  <c r="N21" i="1"/>
  <c r="O20" i="1"/>
  <c r="N20" i="1"/>
  <c r="O19" i="1"/>
  <c r="N19" i="1"/>
  <c r="O18" i="1"/>
  <c r="N18" i="1"/>
  <c r="O17" i="1"/>
  <c r="N17" i="1"/>
  <c r="O16" i="1"/>
  <c r="N16" i="1"/>
  <c r="O15" i="1"/>
  <c r="N15" i="1"/>
  <c r="O14" i="1"/>
  <c r="N14" i="1"/>
  <c r="O13" i="1"/>
  <c r="N13" i="1"/>
  <c r="O12" i="1"/>
  <c r="N12" i="1"/>
  <c r="O11" i="1"/>
  <c r="N11" i="1"/>
  <c r="O10" i="1"/>
  <c r="N10" i="1"/>
  <c r="O9" i="1"/>
  <c r="N9" i="1"/>
  <c r="O8" i="1"/>
  <c r="N8" i="1"/>
  <c r="O7" i="1"/>
  <c r="N7" i="1"/>
  <c r="O6" i="1"/>
  <c r="N6" i="1"/>
  <c r="O5" i="1"/>
  <c r="N5" i="1"/>
  <c r="O4" i="1"/>
  <c r="N4" i="1"/>
  <c r="O3" i="1"/>
  <c r="N3" i="1"/>
  <c r="B5295" i="1"/>
  <c r="C5295" i="1"/>
  <c r="F5295" i="1"/>
  <c r="B5294" i="1"/>
  <c r="C5294" i="1"/>
  <c r="F5294" i="1"/>
  <c r="B5293" i="1"/>
  <c r="C5293" i="1"/>
  <c r="F5293" i="1"/>
  <c r="B5292" i="1"/>
  <c r="C5292" i="1"/>
  <c r="F5292" i="1"/>
  <c r="B5291" i="1"/>
  <c r="C5291" i="1"/>
  <c r="F5291" i="1"/>
  <c r="B5290" i="1"/>
  <c r="C5290" i="1"/>
  <c r="F5290" i="1"/>
  <c r="B5289" i="1"/>
  <c r="C5289" i="1"/>
  <c r="F5289" i="1"/>
  <c r="B5288" i="1"/>
  <c r="C5288" i="1"/>
  <c r="F5288" i="1"/>
  <c r="B5287" i="1"/>
  <c r="C5287" i="1"/>
  <c r="F5287" i="1"/>
  <c r="B5286" i="1"/>
  <c r="C5286" i="1"/>
  <c r="F5286" i="1"/>
  <c r="B5285" i="1"/>
  <c r="C5285" i="1"/>
  <c r="F5285" i="1"/>
  <c r="B5284" i="1"/>
  <c r="C5284" i="1"/>
  <c r="F5284" i="1"/>
  <c r="B5283" i="1"/>
  <c r="C5283" i="1"/>
  <c r="F5283" i="1"/>
  <c r="B5282" i="1"/>
  <c r="C5282" i="1"/>
  <c r="F5282" i="1"/>
  <c r="B5281" i="1"/>
  <c r="C5281" i="1"/>
  <c r="F5281" i="1"/>
  <c r="B5280" i="1"/>
  <c r="C5280" i="1"/>
  <c r="F5280" i="1"/>
  <c r="B5279" i="1"/>
  <c r="C5279" i="1"/>
  <c r="F5279" i="1"/>
  <c r="B5278" i="1"/>
  <c r="C5278" i="1"/>
  <c r="F5278" i="1"/>
  <c r="B5277" i="1"/>
  <c r="C5277" i="1"/>
  <c r="F5277" i="1"/>
  <c r="B5276" i="1"/>
  <c r="C5276" i="1"/>
  <c r="F5276" i="1"/>
  <c r="B5275" i="1"/>
  <c r="C5275" i="1"/>
  <c r="F5275" i="1"/>
  <c r="B5274" i="1"/>
  <c r="C5274" i="1"/>
  <c r="F5274" i="1"/>
  <c r="B5273" i="1"/>
  <c r="C5273" i="1"/>
  <c r="F5273" i="1"/>
  <c r="B5272" i="1"/>
  <c r="C5272" i="1"/>
  <c r="F5272" i="1"/>
  <c r="B5271" i="1"/>
  <c r="C5271" i="1"/>
  <c r="F5271" i="1"/>
  <c r="B5270" i="1"/>
  <c r="C5270" i="1"/>
  <c r="F5270" i="1"/>
  <c r="B5269" i="1"/>
  <c r="C5269" i="1"/>
  <c r="F5269" i="1"/>
  <c r="B5268" i="1"/>
  <c r="C5268" i="1"/>
  <c r="F5268" i="1"/>
  <c r="B5267" i="1"/>
  <c r="C5267" i="1"/>
  <c r="F5267" i="1"/>
  <c r="B5266" i="1"/>
  <c r="C5266" i="1"/>
  <c r="F5266" i="1"/>
  <c r="B5265" i="1"/>
  <c r="C5265" i="1"/>
  <c r="F5265" i="1"/>
  <c r="B5264" i="1"/>
  <c r="C5264" i="1"/>
  <c r="F5264" i="1"/>
  <c r="B5263" i="1"/>
  <c r="C5263" i="1"/>
  <c r="F5263" i="1"/>
  <c r="B5262" i="1"/>
  <c r="C5262" i="1"/>
  <c r="F5262" i="1"/>
  <c r="B5261" i="1"/>
  <c r="C5261" i="1"/>
  <c r="F5261" i="1"/>
  <c r="B5260" i="1"/>
  <c r="C5260" i="1"/>
  <c r="F5260" i="1"/>
  <c r="B5259" i="1"/>
  <c r="C5259" i="1"/>
  <c r="F5259" i="1"/>
  <c r="B5258" i="1"/>
  <c r="C5258" i="1"/>
  <c r="F5258" i="1"/>
  <c r="B5257" i="1"/>
  <c r="C5257" i="1"/>
  <c r="F5257" i="1"/>
  <c r="B5256" i="1"/>
  <c r="C5256" i="1"/>
  <c r="F5256" i="1"/>
  <c r="B5255" i="1"/>
  <c r="C5255" i="1"/>
  <c r="F5255" i="1"/>
  <c r="B5254" i="1"/>
  <c r="C5254" i="1"/>
  <c r="F5254" i="1"/>
  <c r="B5253" i="1"/>
  <c r="C5253" i="1"/>
  <c r="F5253" i="1"/>
  <c r="B5252" i="1"/>
  <c r="C5252" i="1"/>
  <c r="F5252" i="1"/>
  <c r="B5251" i="1"/>
  <c r="C5251" i="1"/>
  <c r="F5251" i="1"/>
  <c r="B5250" i="1"/>
  <c r="C5250" i="1"/>
  <c r="F5250" i="1"/>
  <c r="B5249" i="1"/>
  <c r="C5249" i="1"/>
  <c r="F5249" i="1"/>
  <c r="B5248" i="1"/>
  <c r="C5248" i="1"/>
  <c r="F5248" i="1"/>
  <c r="B5247" i="1"/>
  <c r="C5247" i="1"/>
  <c r="F5247" i="1"/>
  <c r="B5246" i="1"/>
  <c r="C5246" i="1"/>
  <c r="F5246" i="1"/>
  <c r="B5245" i="1"/>
  <c r="C5245" i="1"/>
  <c r="F5245" i="1"/>
  <c r="B5244" i="1"/>
  <c r="C5244" i="1"/>
  <c r="F5244" i="1"/>
  <c r="B5243" i="1"/>
  <c r="C5243" i="1"/>
  <c r="F5243" i="1"/>
  <c r="B5242" i="1"/>
  <c r="C5242" i="1"/>
  <c r="F5242" i="1"/>
  <c r="B5241" i="1"/>
  <c r="C5241" i="1"/>
  <c r="F5241" i="1"/>
  <c r="B5240" i="1"/>
  <c r="C5240" i="1"/>
  <c r="F5240" i="1"/>
  <c r="B5239" i="1"/>
  <c r="C5239" i="1"/>
  <c r="F5239" i="1"/>
  <c r="B5238" i="1"/>
  <c r="C5238" i="1"/>
  <c r="F5238" i="1"/>
  <c r="B5237" i="1"/>
  <c r="C5237" i="1"/>
  <c r="F5237" i="1"/>
  <c r="B5236" i="1"/>
  <c r="C5236" i="1"/>
  <c r="F5236" i="1"/>
  <c r="B5235" i="1"/>
  <c r="C5235" i="1"/>
  <c r="F5235" i="1"/>
  <c r="B5234" i="1"/>
  <c r="C5234" i="1"/>
  <c r="F5234" i="1"/>
  <c r="B5233" i="1"/>
  <c r="C5233" i="1"/>
  <c r="F5233" i="1"/>
  <c r="B5232" i="1"/>
  <c r="C5232" i="1"/>
  <c r="F5232" i="1"/>
  <c r="B5231" i="1"/>
  <c r="C5231" i="1"/>
  <c r="F5231" i="1"/>
  <c r="B5230" i="1"/>
  <c r="C5230" i="1"/>
  <c r="F5230" i="1"/>
  <c r="B5229" i="1"/>
  <c r="C5229" i="1"/>
  <c r="F5229" i="1"/>
  <c r="B5228" i="1"/>
  <c r="C5228" i="1"/>
  <c r="F5228" i="1"/>
  <c r="B5227" i="1"/>
  <c r="C5227" i="1"/>
  <c r="F5227" i="1"/>
  <c r="B5226" i="1"/>
  <c r="C5226" i="1"/>
  <c r="F5226" i="1"/>
  <c r="B5225" i="1"/>
  <c r="C5225" i="1"/>
  <c r="F5225" i="1"/>
  <c r="B5224" i="1"/>
  <c r="C5224" i="1"/>
  <c r="F5224" i="1"/>
  <c r="B5223" i="1"/>
  <c r="C5223" i="1"/>
  <c r="F5223" i="1"/>
  <c r="B5222" i="1"/>
  <c r="C5222" i="1"/>
  <c r="F5222" i="1"/>
  <c r="B5221" i="1"/>
  <c r="C5221" i="1"/>
  <c r="F5221" i="1"/>
  <c r="B5220" i="1"/>
  <c r="C5220" i="1"/>
  <c r="F5220" i="1"/>
  <c r="B5219" i="1"/>
  <c r="C5219" i="1"/>
  <c r="F5219" i="1"/>
  <c r="B5218" i="1"/>
  <c r="C5218" i="1"/>
  <c r="F5218" i="1"/>
  <c r="B5217" i="1"/>
  <c r="C5217" i="1"/>
  <c r="F5217" i="1"/>
  <c r="B5216" i="1"/>
  <c r="C5216" i="1"/>
  <c r="F5216" i="1"/>
  <c r="B5215" i="1"/>
  <c r="C5215" i="1"/>
  <c r="F5215" i="1"/>
  <c r="B5214" i="1"/>
  <c r="C5214" i="1"/>
  <c r="F5214" i="1"/>
  <c r="B5213" i="1"/>
  <c r="C5213" i="1"/>
  <c r="F5213" i="1"/>
  <c r="B5212" i="1"/>
  <c r="C5212" i="1"/>
  <c r="F5212" i="1"/>
  <c r="B5211" i="1"/>
  <c r="C5211" i="1"/>
  <c r="F5211" i="1"/>
  <c r="B5210" i="1"/>
  <c r="C5210" i="1"/>
  <c r="F5210" i="1"/>
  <c r="B5209" i="1"/>
  <c r="C5209" i="1"/>
  <c r="F5209" i="1"/>
  <c r="B5208" i="1"/>
  <c r="C5208" i="1"/>
  <c r="F5208" i="1"/>
  <c r="B5207" i="1"/>
  <c r="C5207" i="1"/>
  <c r="F5207" i="1"/>
  <c r="B5206" i="1"/>
  <c r="C5206" i="1"/>
  <c r="F5206" i="1"/>
  <c r="B5205" i="1"/>
  <c r="C5205" i="1"/>
  <c r="F5205" i="1"/>
  <c r="B5204" i="1"/>
  <c r="C5204" i="1"/>
  <c r="F5204" i="1"/>
  <c r="B5203" i="1"/>
  <c r="C5203" i="1"/>
  <c r="F5203" i="1"/>
  <c r="B5202" i="1"/>
  <c r="C5202" i="1"/>
  <c r="F5202" i="1"/>
  <c r="B5201" i="1"/>
  <c r="C5201" i="1"/>
  <c r="F5201" i="1"/>
  <c r="B5200" i="1"/>
  <c r="C5200" i="1"/>
  <c r="F5200" i="1"/>
  <c r="B5199" i="1"/>
  <c r="C5199" i="1"/>
  <c r="F5199" i="1"/>
  <c r="B5198" i="1"/>
  <c r="C5198" i="1"/>
  <c r="F5198" i="1"/>
  <c r="B5197" i="1"/>
  <c r="C5197" i="1"/>
  <c r="F5197" i="1"/>
  <c r="B5196" i="1"/>
  <c r="C5196" i="1"/>
  <c r="F5196" i="1"/>
  <c r="B5195" i="1"/>
  <c r="C5195" i="1"/>
  <c r="F5195" i="1"/>
  <c r="B5194" i="1"/>
  <c r="C5194" i="1"/>
  <c r="F5194" i="1"/>
  <c r="B5193" i="1"/>
  <c r="C5193" i="1"/>
  <c r="F5193" i="1"/>
  <c r="B5192" i="1"/>
  <c r="C5192" i="1"/>
  <c r="F5192" i="1"/>
  <c r="B5191" i="1"/>
  <c r="C5191" i="1"/>
  <c r="F5191" i="1"/>
  <c r="B5190" i="1"/>
  <c r="C5190" i="1"/>
  <c r="F5190" i="1"/>
  <c r="B5189" i="1"/>
  <c r="C5189" i="1"/>
  <c r="F5189" i="1"/>
  <c r="B5188" i="1"/>
  <c r="C5188" i="1"/>
  <c r="F5188" i="1"/>
  <c r="B5187" i="1"/>
  <c r="C5187" i="1"/>
  <c r="F5187" i="1"/>
  <c r="B5186" i="1"/>
  <c r="C5186" i="1"/>
  <c r="F5186" i="1"/>
  <c r="B5185" i="1"/>
  <c r="C5185" i="1"/>
  <c r="F5185" i="1"/>
  <c r="B5184" i="1"/>
  <c r="C5184" i="1"/>
  <c r="F5184" i="1"/>
  <c r="B5183" i="1"/>
  <c r="C5183" i="1"/>
  <c r="F5183" i="1"/>
  <c r="B5182" i="1"/>
  <c r="C5182" i="1"/>
  <c r="F5182" i="1"/>
  <c r="B5181" i="1"/>
  <c r="C5181" i="1"/>
  <c r="F5181" i="1"/>
  <c r="B5180" i="1"/>
  <c r="C5180" i="1"/>
  <c r="F5180" i="1"/>
  <c r="B5179" i="1"/>
  <c r="C5179" i="1"/>
  <c r="F5179" i="1"/>
  <c r="B5178" i="1"/>
  <c r="C5178" i="1"/>
  <c r="F5178" i="1"/>
  <c r="B5177" i="1"/>
  <c r="C5177" i="1"/>
  <c r="F5177" i="1"/>
  <c r="B5176" i="1"/>
  <c r="C5176" i="1"/>
  <c r="F5176" i="1"/>
  <c r="B5175" i="1"/>
  <c r="C5175" i="1"/>
  <c r="F5175" i="1"/>
  <c r="B5174" i="1"/>
  <c r="C5174" i="1"/>
  <c r="F5174" i="1"/>
  <c r="B5173" i="1"/>
  <c r="C5173" i="1"/>
  <c r="F5173" i="1"/>
  <c r="B5172" i="1"/>
  <c r="C5172" i="1"/>
  <c r="F5172" i="1"/>
  <c r="B5171" i="1"/>
  <c r="C5171" i="1"/>
  <c r="F5171" i="1"/>
  <c r="B5170" i="1"/>
  <c r="C5170" i="1"/>
  <c r="F5170" i="1"/>
  <c r="B5169" i="1"/>
  <c r="C5169" i="1"/>
  <c r="F5169" i="1"/>
  <c r="B5168" i="1"/>
  <c r="C5168" i="1"/>
  <c r="F5168" i="1"/>
  <c r="B5167" i="1"/>
  <c r="C5167" i="1"/>
  <c r="F5167" i="1"/>
  <c r="B5166" i="1"/>
  <c r="C5166" i="1"/>
  <c r="F5166" i="1"/>
  <c r="B5165" i="1"/>
  <c r="C5165" i="1"/>
  <c r="F5165" i="1"/>
  <c r="B5164" i="1"/>
  <c r="C5164" i="1"/>
  <c r="F5164" i="1"/>
  <c r="B5163" i="1"/>
  <c r="C5163" i="1"/>
  <c r="F5163" i="1"/>
  <c r="B5162" i="1"/>
  <c r="C5162" i="1"/>
  <c r="F5162" i="1"/>
  <c r="B5161" i="1"/>
  <c r="C5161" i="1"/>
  <c r="F5161" i="1"/>
  <c r="B5160" i="1"/>
  <c r="C5160" i="1"/>
  <c r="F5160" i="1"/>
  <c r="B5159" i="1"/>
  <c r="C5159" i="1"/>
  <c r="F5159" i="1"/>
  <c r="B5158" i="1"/>
  <c r="C5158" i="1"/>
  <c r="F5158" i="1"/>
  <c r="B5157" i="1"/>
  <c r="C5157" i="1"/>
  <c r="F5157" i="1"/>
  <c r="B5156" i="1"/>
  <c r="C5156" i="1"/>
  <c r="F5156" i="1"/>
  <c r="B5155" i="1"/>
  <c r="C5155" i="1"/>
  <c r="F5155" i="1"/>
  <c r="B5154" i="1"/>
  <c r="C5154" i="1"/>
  <c r="F5154" i="1"/>
  <c r="B5153" i="1"/>
  <c r="C5153" i="1"/>
  <c r="F5153" i="1"/>
  <c r="B5152" i="1"/>
  <c r="C5152" i="1"/>
  <c r="F5152" i="1"/>
  <c r="B5151" i="1"/>
  <c r="C5151" i="1"/>
  <c r="F5151" i="1"/>
  <c r="B5150" i="1"/>
  <c r="C5150" i="1"/>
  <c r="F5150" i="1"/>
  <c r="B5149" i="1"/>
  <c r="C5149" i="1"/>
  <c r="F5149" i="1"/>
  <c r="B5148" i="1"/>
  <c r="C5148" i="1"/>
  <c r="F5148" i="1"/>
  <c r="B5147" i="1"/>
  <c r="C5147" i="1"/>
  <c r="F5147" i="1"/>
  <c r="B5146" i="1"/>
  <c r="C5146" i="1"/>
  <c r="F5146" i="1"/>
  <c r="B5145" i="1"/>
  <c r="C5145" i="1"/>
  <c r="F5145" i="1"/>
  <c r="B5144" i="1"/>
  <c r="C5144" i="1"/>
  <c r="F5144" i="1"/>
  <c r="B5143" i="1"/>
  <c r="C5143" i="1"/>
  <c r="F5143" i="1"/>
  <c r="B5142" i="1"/>
  <c r="C5142" i="1"/>
  <c r="F5142" i="1"/>
  <c r="B5141" i="1"/>
  <c r="C5141" i="1"/>
  <c r="F5141" i="1"/>
  <c r="B5140" i="1"/>
  <c r="C5140" i="1"/>
  <c r="F5140" i="1"/>
  <c r="B5139" i="1"/>
  <c r="C5139" i="1"/>
  <c r="F5139" i="1"/>
  <c r="B5138" i="1"/>
  <c r="C5138" i="1"/>
  <c r="F5138" i="1"/>
  <c r="B5137" i="1"/>
  <c r="C5137" i="1"/>
  <c r="F5137" i="1"/>
  <c r="B5136" i="1"/>
  <c r="C5136" i="1"/>
  <c r="F5136" i="1"/>
  <c r="B5135" i="1"/>
  <c r="C5135" i="1"/>
  <c r="F5135" i="1"/>
  <c r="B5134" i="1"/>
  <c r="C5134" i="1"/>
  <c r="F5134" i="1"/>
  <c r="B5133" i="1"/>
  <c r="C5133" i="1"/>
  <c r="F5133" i="1"/>
  <c r="B5132" i="1"/>
  <c r="C5132" i="1"/>
  <c r="F5132" i="1"/>
  <c r="B5131" i="1"/>
  <c r="C5131" i="1"/>
  <c r="F5131" i="1"/>
  <c r="B5130" i="1"/>
  <c r="C5130" i="1"/>
  <c r="F5130" i="1"/>
  <c r="B5129" i="1"/>
  <c r="C5129" i="1"/>
  <c r="F5129" i="1"/>
  <c r="B5128" i="1"/>
  <c r="C5128" i="1"/>
  <c r="F5128" i="1"/>
  <c r="B5127" i="1"/>
  <c r="C5127" i="1"/>
  <c r="F5127" i="1"/>
  <c r="B5126" i="1"/>
  <c r="C5126" i="1"/>
  <c r="F5126" i="1"/>
  <c r="B5125" i="1"/>
  <c r="C5125" i="1"/>
  <c r="F5125" i="1"/>
  <c r="B5124" i="1"/>
  <c r="C5124" i="1"/>
  <c r="F5124" i="1"/>
  <c r="B5123" i="1"/>
  <c r="C5123" i="1"/>
  <c r="F5123" i="1"/>
  <c r="B5122" i="1"/>
  <c r="C5122" i="1"/>
  <c r="F5122" i="1"/>
  <c r="B5121" i="1"/>
  <c r="C5121" i="1"/>
  <c r="F5121" i="1"/>
  <c r="B5120" i="1"/>
  <c r="C5120" i="1"/>
  <c r="F5120" i="1"/>
  <c r="B5119" i="1"/>
  <c r="C5119" i="1"/>
  <c r="F5119" i="1"/>
  <c r="B5118" i="1"/>
  <c r="C5118" i="1"/>
  <c r="F5118" i="1"/>
  <c r="B5117" i="1"/>
  <c r="C5117" i="1"/>
  <c r="F5117" i="1"/>
  <c r="B5116" i="1"/>
  <c r="C5116" i="1"/>
  <c r="F5116" i="1"/>
  <c r="B5115" i="1"/>
  <c r="C5115" i="1"/>
  <c r="F5115" i="1"/>
  <c r="B5114" i="1"/>
  <c r="C5114" i="1"/>
  <c r="F5114" i="1"/>
  <c r="B5113" i="1"/>
  <c r="C5113" i="1"/>
  <c r="F5113" i="1"/>
  <c r="B5112" i="1"/>
  <c r="C5112" i="1"/>
  <c r="F5112" i="1"/>
  <c r="B5111" i="1"/>
  <c r="C5111" i="1"/>
  <c r="F5111" i="1"/>
  <c r="B5110" i="1"/>
  <c r="C5110" i="1"/>
  <c r="F5110" i="1"/>
  <c r="B5109" i="1"/>
  <c r="C5109" i="1"/>
  <c r="F5109" i="1"/>
  <c r="B5108" i="1"/>
  <c r="C5108" i="1"/>
  <c r="F5108" i="1"/>
  <c r="B5107" i="1"/>
  <c r="C5107" i="1"/>
  <c r="F5107" i="1"/>
  <c r="B5106" i="1"/>
  <c r="C5106" i="1"/>
  <c r="F5106" i="1"/>
  <c r="B5105" i="1"/>
  <c r="C5105" i="1"/>
  <c r="F5105" i="1"/>
  <c r="B5104" i="1"/>
  <c r="C5104" i="1"/>
  <c r="F5104" i="1"/>
  <c r="B5103" i="1"/>
  <c r="C5103" i="1"/>
  <c r="F5103" i="1"/>
  <c r="B5102" i="1"/>
  <c r="C5102" i="1"/>
  <c r="F5102" i="1"/>
  <c r="B5101" i="1"/>
  <c r="C5101" i="1"/>
  <c r="F5101" i="1"/>
  <c r="B5100" i="1"/>
  <c r="C5100" i="1"/>
  <c r="F5100" i="1"/>
  <c r="B5099" i="1"/>
  <c r="C5099" i="1"/>
  <c r="F5099" i="1"/>
  <c r="B5098" i="1"/>
  <c r="C5098" i="1"/>
  <c r="F5098" i="1"/>
  <c r="B5097" i="1"/>
  <c r="C5097" i="1"/>
  <c r="F5097" i="1"/>
  <c r="B5096" i="1"/>
  <c r="C5096" i="1"/>
  <c r="F5096" i="1"/>
  <c r="B5095" i="1"/>
  <c r="C5095" i="1"/>
  <c r="F5095" i="1"/>
  <c r="B5094" i="1"/>
  <c r="C5094" i="1"/>
  <c r="F5094" i="1"/>
  <c r="B5093" i="1"/>
  <c r="C5093" i="1"/>
  <c r="F5093" i="1"/>
  <c r="B5092" i="1"/>
  <c r="C5092" i="1"/>
  <c r="F5092" i="1"/>
  <c r="B5091" i="1"/>
  <c r="C5091" i="1"/>
  <c r="F5091" i="1"/>
  <c r="B5090" i="1"/>
  <c r="C5090" i="1"/>
  <c r="F5090" i="1"/>
  <c r="B5089" i="1"/>
  <c r="C5089" i="1"/>
  <c r="F5089" i="1"/>
  <c r="B5088" i="1"/>
  <c r="C5088" i="1"/>
  <c r="F5088" i="1"/>
  <c r="B5087" i="1"/>
  <c r="C5087" i="1"/>
  <c r="F5087" i="1"/>
  <c r="B5086" i="1"/>
  <c r="C5086" i="1"/>
  <c r="F5086" i="1"/>
  <c r="B5085" i="1"/>
  <c r="C5085" i="1"/>
  <c r="F5085" i="1"/>
  <c r="B5084" i="1"/>
  <c r="C5084" i="1"/>
  <c r="F5084" i="1"/>
  <c r="B5083" i="1"/>
  <c r="C5083" i="1"/>
  <c r="F5083" i="1"/>
  <c r="B5082" i="1"/>
  <c r="C5082" i="1"/>
  <c r="F5082" i="1"/>
  <c r="B5081" i="1"/>
  <c r="C5081" i="1"/>
  <c r="F5081" i="1"/>
  <c r="B5080" i="1"/>
  <c r="C5080" i="1"/>
  <c r="F5080" i="1"/>
  <c r="B5079" i="1"/>
  <c r="C5079" i="1"/>
  <c r="F5079" i="1"/>
  <c r="B5078" i="1"/>
  <c r="C5078" i="1"/>
  <c r="F5078" i="1"/>
  <c r="B5077" i="1"/>
  <c r="C5077" i="1"/>
  <c r="F5077" i="1"/>
  <c r="B5076" i="1"/>
  <c r="C5076" i="1"/>
  <c r="F5076" i="1"/>
  <c r="B5075" i="1"/>
  <c r="C5075" i="1"/>
  <c r="F5075" i="1"/>
  <c r="B5074" i="1"/>
  <c r="C5074" i="1"/>
  <c r="F5074" i="1"/>
  <c r="B5073" i="1"/>
  <c r="C5073" i="1"/>
  <c r="F5073" i="1"/>
  <c r="B5072" i="1"/>
  <c r="C5072" i="1"/>
  <c r="F5072" i="1"/>
  <c r="B5071" i="1"/>
  <c r="C5071" i="1"/>
  <c r="F5071" i="1"/>
  <c r="B5070" i="1"/>
  <c r="C5070" i="1"/>
  <c r="F5070" i="1"/>
  <c r="B5069" i="1"/>
  <c r="C5069" i="1"/>
  <c r="F5069" i="1"/>
  <c r="B5068" i="1"/>
  <c r="C5068" i="1"/>
  <c r="F5068" i="1"/>
  <c r="B5067" i="1"/>
  <c r="C5067" i="1"/>
  <c r="F5067" i="1"/>
  <c r="B5066" i="1"/>
  <c r="C5066" i="1"/>
  <c r="F5066" i="1"/>
  <c r="B5065" i="1"/>
  <c r="C5065" i="1"/>
  <c r="F5065" i="1"/>
  <c r="B5064" i="1"/>
  <c r="C5064" i="1"/>
  <c r="F5064" i="1"/>
  <c r="B5063" i="1"/>
  <c r="C5063" i="1"/>
  <c r="F5063" i="1"/>
  <c r="B5062" i="1"/>
  <c r="C5062" i="1"/>
  <c r="F5062" i="1"/>
  <c r="B5061" i="1"/>
  <c r="C5061" i="1"/>
  <c r="F5061" i="1"/>
  <c r="B5060" i="1"/>
  <c r="C5060" i="1"/>
  <c r="F5060" i="1"/>
  <c r="B5059" i="1"/>
  <c r="C5059" i="1"/>
  <c r="F5059" i="1"/>
  <c r="B5058" i="1"/>
  <c r="C5058" i="1"/>
  <c r="F5058" i="1"/>
  <c r="B5057" i="1"/>
  <c r="C5057" i="1"/>
  <c r="F5057" i="1"/>
  <c r="B5056" i="1"/>
  <c r="C5056" i="1"/>
  <c r="F5056" i="1"/>
  <c r="B5055" i="1"/>
  <c r="C5055" i="1"/>
  <c r="F5055" i="1"/>
  <c r="B5054" i="1"/>
  <c r="C5054" i="1"/>
  <c r="F5054" i="1"/>
  <c r="B5053" i="1"/>
  <c r="C5053" i="1"/>
  <c r="F5053" i="1"/>
  <c r="B5052" i="1"/>
  <c r="C5052" i="1"/>
  <c r="F5052" i="1"/>
  <c r="B5051" i="1"/>
  <c r="C5051" i="1"/>
  <c r="F5051" i="1"/>
  <c r="B5050" i="1"/>
  <c r="C5050" i="1"/>
  <c r="F5050" i="1"/>
  <c r="B5049" i="1"/>
  <c r="C5049" i="1"/>
  <c r="F5049" i="1"/>
  <c r="B5048" i="1"/>
  <c r="C5048" i="1"/>
  <c r="F5048" i="1"/>
  <c r="B5047" i="1"/>
  <c r="C5047" i="1"/>
  <c r="F5047" i="1"/>
  <c r="B5046" i="1"/>
  <c r="C5046" i="1"/>
  <c r="F5046" i="1"/>
  <c r="B5045" i="1"/>
  <c r="C5045" i="1"/>
  <c r="F5045" i="1"/>
  <c r="B5044" i="1"/>
  <c r="C5044" i="1"/>
  <c r="F5044" i="1"/>
  <c r="B5043" i="1"/>
  <c r="C5043" i="1"/>
  <c r="F5043" i="1"/>
  <c r="B5042" i="1"/>
  <c r="C5042" i="1"/>
  <c r="F5042" i="1"/>
  <c r="B5041" i="1"/>
  <c r="C5041" i="1"/>
  <c r="F5041" i="1"/>
  <c r="B5040" i="1"/>
  <c r="C5040" i="1"/>
  <c r="F5040" i="1"/>
  <c r="B5039" i="1"/>
  <c r="C5039" i="1"/>
  <c r="F5039" i="1"/>
  <c r="B5038" i="1"/>
  <c r="C5038" i="1"/>
  <c r="F5038" i="1"/>
  <c r="B5037" i="1"/>
  <c r="C5037" i="1"/>
  <c r="F5037" i="1"/>
  <c r="B5036" i="1"/>
  <c r="C5036" i="1"/>
  <c r="F5036" i="1"/>
  <c r="B5035" i="1"/>
  <c r="C5035" i="1"/>
  <c r="F5035" i="1"/>
  <c r="B5034" i="1"/>
  <c r="C5034" i="1"/>
  <c r="F5034" i="1"/>
  <c r="B5033" i="1"/>
  <c r="C5033" i="1"/>
  <c r="F5033" i="1"/>
  <c r="B5032" i="1"/>
  <c r="C5032" i="1"/>
  <c r="F5032" i="1"/>
  <c r="B5031" i="1"/>
  <c r="C5031" i="1"/>
  <c r="F5031" i="1"/>
  <c r="B5030" i="1"/>
  <c r="C5030" i="1"/>
  <c r="F5030" i="1"/>
  <c r="B5029" i="1"/>
  <c r="C5029" i="1"/>
  <c r="F5029" i="1"/>
  <c r="B5028" i="1"/>
  <c r="C5028" i="1"/>
  <c r="F5028" i="1"/>
  <c r="B5027" i="1"/>
  <c r="C5027" i="1"/>
  <c r="F5027" i="1"/>
  <c r="B5026" i="1"/>
  <c r="C5026" i="1"/>
  <c r="F5026" i="1"/>
  <c r="B5025" i="1"/>
  <c r="C5025" i="1"/>
  <c r="F5025" i="1"/>
  <c r="B5024" i="1"/>
  <c r="C5024" i="1"/>
  <c r="F5024" i="1"/>
  <c r="B5023" i="1"/>
  <c r="C5023" i="1"/>
  <c r="F5023" i="1"/>
  <c r="B5022" i="1"/>
  <c r="C5022" i="1"/>
  <c r="F5022" i="1"/>
  <c r="B5021" i="1"/>
  <c r="C5021" i="1"/>
  <c r="F5021" i="1"/>
  <c r="B5020" i="1"/>
  <c r="C5020" i="1"/>
  <c r="F5020" i="1"/>
  <c r="B5019" i="1"/>
  <c r="C5019" i="1"/>
  <c r="F5019" i="1"/>
  <c r="B5018" i="1"/>
  <c r="C5018" i="1"/>
  <c r="F5018" i="1"/>
  <c r="B5017" i="1"/>
  <c r="C5017" i="1"/>
  <c r="F5017" i="1"/>
  <c r="B5016" i="1"/>
  <c r="C5016" i="1"/>
  <c r="F5016" i="1"/>
  <c r="B5015" i="1"/>
  <c r="C5015" i="1"/>
  <c r="F5015" i="1"/>
  <c r="B5014" i="1"/>
  <c r="C5014" i="1"/>
  <c r="F5014" i="1"/>
  <c r="B5013" i="1"/>
  <c r="C5013" i="1"/>
  <c r="F5013" i="1"/>
  <c r="B5012" i="1"/>
  <c r="C5012" i="1"/>
  <c r="F5012" i="1"/>
  <c r="B5011" i="1"/>
  <c r="C5011" i="1"/>
  <c r="F5011" i="1"/>
  <c r="B5010" i="1"/>
  <c r="C5010" i="1"/>
  <c r="F5010" i="1"/>
  <c r="B5009" i="1"/>
  <c r="C5009" i="1"/>
  <c r="F5009" i="1"/>
  <c r="B5008" i="1"/>
  <c r="C5008" i="1"/>
  <c r="F5008" i="1"/>
  <c r="B5007" i="1"/>
  <c r="C5007" i="1"/>
  <c r="F5007" i="1"/>
  <c r="B5006" i="1"/>
  <c r="C5006" i="1"/>
  <c r="F5006" i="1"/>
  <c r="B5005" i="1"/>
  <c r="C5005" i="1"/>
  <c r="F5005" i="1"/>
  <c r="B5004" i="1"/>
  <c r="C5004" i="1"/>
  <c r="F5004" i="1"/>
  <c r="B5003" i="1"/>
  <c r="C5003" i="1"/>
  <c r="F5003" i="1"/>
  <c r="B5002" i="1"/>
  <c r="C5002" i="1"/>
  <c r="F5002" i="1"/>
  <c r="B5001" i="1"/>
  <c r="C5001" i="1"/>
  <c r="F5001" i="1"/>
  <c r="B5000" i="1"/>
  <c r="C5000" i="1"/>
  <c r="F5000" i="1"/>
  <c r="B4999" i="1"/>
  <c r="C4999" i="1"/>
  <c r="F4999" i="1"/>
  <c r="B4998" i="1"/>
  <c r="C4998" i="1"/>
  <c r="F4998" i="1"/>
  <c r="B4997" i="1"/>
  <c r="C4997" i="1"/>
  <c r="F4997" i="1"/>
  <c r="B4996" i="1"/>
  <c r="C4996" i="1"/>
  <c r="F4996" i="1"/>
  <c r="B4995" i="1"/>
  <c r="C4995" i="1"/>
  <c r="F4995" i="1"/>
  <c r="B4994" i="1"/>
  <c r="C4994" i="1"/>
  <c r="F4994" i="1"/>
  <c r="B4993" i="1"/>
  <c r="C4993" i="1"/>
  <c r="F4993" i="1"/>
  <c r="B4992" i="1"/>
  <c r="C4992" i="1"/>
  <c r="F4992" i="1"/>
  <c r="B4991" i="1"/>
  <c r="C4991" i="1"/>
  <c r="F4991" i="1"/>
  <c r="B4990" i="1"/>
  <c r="C4990" i="1"/>
  <c r="F4990" i="1"/>
  <c r="B4989" i="1"/>
  <c r="C4989" i="1"/>
  <c r="F4989" i="1"/>
  <c r="B4988" i="1"/>
  <c r="C4988" i="1"/>
  <c r="F4988" i="1"/>
  <c r="B4987" i="1"/>
  <c r="C4987" i="1"/>
  <c r="F4987" i="1"/>
  <c r="B4986" i="1"/>
  <c r="C4986" i="1"/>
  <c r="F4986" i="1"/>
  <c r="B4985" i="1"/>
  <c r="C4985" i="1"/>
  <c r="F4985" i="1"/>
  <c r="B4984" i="1"/>
  <c r="C4984" i="1"/>
  <c r="F4984" i="1"/>
  <c r="B4983" i="1"/>
  <c r="C4983" i="1"/>
  <c r="F4983" i="1"/>
  <c r="B4982" i="1"/>
  <c r="C4982" i="1"/>
  <c r="F4982" i="1"/>
  <c r="B4981" i="1"/>
  <c r="C4981" i="1"/>
  <c r="F4981" i="1"/>
  <c r="B4980" i="1"/>
  <c r="C4980" i="1"/>
  <c r="F4980" i="1"/>
  <c r="B4979" i="1"/>
  <c r="C4979" i="1"/>
  <c r="F4979" i="1"/>
  <c r="B4978" i="1"/>
  <c r="C4978" i="1"/>
  <c r="F4978" i="1"/>
  <c r="B4977" i="1"/>
  <c r="C4977" i="1"/>
  <c r="F4977" i="1"/>
  <c r="B4976" i="1"/>
  <c r="C4976" i="1"/>
  <c r="F4976" i="1"/>
  <c r="B4975" i="1"/>
  <c r="C4975" i="1"/>
  <c r="F4975" i="1"/>
  <c r="B4974" i="1"/>
  <c r="C4974" i="1"/>
  <c r="F4974" i="1"/>
  <c r="B4973" i="1"/>
  <c r="C4973" i="1"/>
  <c r="F4973" i="1"/>
  <c r="B4972" i="1"/>
  <c r="C4972" i="1"/>
  <c r="F4972" i="1"/>
  <c r="B4971" i="1"/>
  <c r="C4971" i="1"/>
  <c r="F4971" i="1"/>
  <c r="B4970" i="1"/>
  <c r="C4970" i="1"/>
  <c r="F4970" i="1"/>
  <c r="B4969" i="1"/>
  <c r="C4969" i="1"/>
  <c r="F4969" i="1"/>
  <c r="B4968" i="1"/>
  <c r="C4968" i="1"/>
  <c r="F4968" i="1"/>
  <c r="B4967" i="1"/>
  <c r="C4967" i="1"/>
  <c r="F4967" i="1"/>
  <c r="B4966" i="1"/>
  <c r="C4966" i="1"/>
  <c r="F4966" i="1"/>
  <c r="B4965" i="1"/>
  <c r="C4965" i="1"/>
  <c r="F4965" i="1"/>
  <c r="B4964" i="1"/>
  <c r="C4964" i="1"/>
  <c r="F4964" i="1"/>
  <c r="B4963" i="1"/>
  <c r="C4963" i="1"/>
  <c r="F4963" i="1"/>
  <c r="B4962" i="1"/>
  <c r="C4962" i="1"/>
  <c r="F4962" i="1"/>
  <c r="B4961" i="1"/>
  <c r="C4961" i="1"/>
  <c r="F4961" i="1"/>
  <c r="B4960" i="1"/>
  <c r="C4960" i="1"/>
  <c r="F4960" i="1"/>
  <c r="B4959" i="1"/>
  <c r="C4959" i="1"/>
  <c r="F4959" i="1"/>
  <c r="B4958" i="1"/>
  <c r="C4958" i="1"/>
  <c r="F4958" i="1"/>
  <c r="B4957" i="1"/>
  <c r="C4957" i="1"/>
  <c r="F4957" i="1"/>
  <c r="B4956" i="1"/>
  <c r="C4956" i="1"/>
  <c r="F4956" i="1"/>
  <c r="B4955" i="1"/>
  <c r="C4955" i="1"/>
  <c r="F4955" i="1"/>
  <c r="B4954" i="1"/>
  <c r="C4954" i="1"/>
  <c r="F4954" i="1"/>
  <c r="B4953" i="1"/>
  <c r="C4953" i="1"/>
  <c r="F4953" i="1"/>
  <c r="B4952" i="1"/>
  <c r="C4952" i="1"/>
  <c r="F4952" i="1"/>
  <c r="B4951" i="1"/>
  <c r="C4951" i="1"/>
  <c r="F4951" i="1"/>
  <c r="B4950" i="1"/>
  <c r="C4950" i="1"/>
  <c r="F4950" i="1"/>
  <c r="B4949" i="1"/>
  <c r="C4949" i="1"/>
  <c r="F4949" i="1"/>
  <c r="B4948" i="1"/>
  <c r="C4948" i="1"/>
  <c r="F4948" i="1"/>
  <c r="B4947" i="1"/>
  <c r="C4947" i="1"/>
  <c r="F4947" i="1"/>
  <c r="B4946" i="1"/>
  <c r="C4946" i="1"/>
  <c r="F4946" i="1"/>
  <c r="B4945" i="1"/>
  <c r="C4945" i="1"/>
  <c r="F4945" i="1"/>
  <c r="B4944" i="1"/>
  <c r="C4944" i="1"/>
  <c r="F4944" i="1"/>
  <c r="B4943" i="1"/>
  <c r="C4943" i="1"/>
  <c r="F4943" i="1"/>
  <c r="B4942" i="1"/>
  <c r="C4942" i="1"/>
  <c r="F4942" i="1"/>
  <c r="B4941" i="1"/>
  <c r="C4941" i="1"/>
  <c r="F4941" i="1"/>
  <c r="B4940" i="1"/>
  <c r="C4940" i="1"/>
  <c r="F4940" i="1"/>
  <c r="B4939" i="1"/>
  <c r="C4939" i="1"/>
  <c r="F4939" i="1"/>
  <c r="B4938" i="1"/>
  <c r="C4938" i="1"/>
  <c r="F4938" i="1"/>
  <c r="B4937" i="1"/>
  <c r="C4937" i="1"/>
  <c r="F4937" i="1"/>
  <c r="B4936" i="1"/>
  <c r="C4936" i="1"/>
  <c r="F4936" i="1"/>
  <c r="B4935" i="1"/>
  <c r="C4935" i="1"/>
  <c r="F4935" i="1"/>
  <c r="B4934" i="1"/>
  <c r="C4934" i="1"/>
  <c r="F4934" i="1"/>
  <c r="B4933" i="1"/>
  <c r="C4933" i="1"/>
  <c r="F4933" i="1"/>
  <c r="B4932" i="1"/>
  <c r="C4932" i="1"/>
  <c r="F4932" i="1"/>
  <c r="B4931" i="1"/>
  <c r="C4931" i="1"/>
  <c r="F4931" i="1"/>
  <c r="B4930" i="1"/>
  <c r="C4930" i="1"/>
  <c r="F4930" i="1"/>
  <c r="B4929" i="1"/>
  <c r="C4929" i="1"/>
  <c r="F4929" i="1"/>
  <c r="B4928" i="1"/>
  <c r="C4928" i="1"/>
  <c r="F4928" i="1"/>
  <c r="B4927" i="1"/>
  <c r="C4927" i="1"/>
  <c r="F4927" i="1"/>
  <c r="B4926" i="1"/>
  <c r="C4926" i="1"/>
  <c r="F4926" i="1"/>
  <c r="B4925" i="1"/>
  <c r="C4925" i="1"/>
  <c r="F4925" i="1"/>
  <c r="B4924" i="1"/>
  <c r="C4924" i="1"/>
  <c r="F4924" i="1"/>
  <c r="B4923" i="1"/>
  <c r="C4923" i="1"/>
  <c r="F4923" i="1"/>
  <c r="B4922" i="1"/>
  <c r="C4922" i="1"/>
  <c r="F4922" i="1"/>
  <c r="B4921" i="1"/>
  <c r="C4921" i="1"/>
  <c r="F4921" i="1"/>
  <c r="B4920" i="1"/>
  <c r="C4920" i="1"/>
  <c r="F4920" i="1"/>
  <c r="B4919" i="1"/>
  <c r="C4919" i="1"/>
  <c r="F4919" i="1"/>
  <c r="B4918" i="1"/>
  <c r="C4918" i="1"/>
  <c r="F4918" i="1"/>
  <c r="B4917" i="1"/>
  <c r="C4917" i="1"/>
  <c r="F4917" i="1"/>
  <c r="B4916" i="1"/>
  <c r="C4916" i="1"/>
  <c r="F4916" i="1"/>
  <c r="B4915" i="1"/>
  <c r="C4915" i="1"/>
  <c r="F4915" i="1"/>
  <c r="B4914" i="1"/>
  <c r="C4914" i="1"/>
  <c r="F4914" i="1"/>
  <c r="B4913" i="1"/>
  <c r="C4913" i="1"/>
  <c r="F4913" i="1"/>
  <c r="B4912" i="1"/>
  <c r="C4912" i="1"/>
  <c r="F4912" i="1"/>
  <c r="B4911" i="1"/>
  <c r="C4911" i="1"/>
  <c r="F4911" i="1"/>
  <c r="B4910" i="1"/>
  <c r="C4910" i="1"/>
  <c r="F4910" i="1"/>
  <c r="B4909" i="1"/>
  <c r="C4909" i="1"/>
  <c r="F4909" i="1"/>
  <c r="B4908" i="1"/>
  <c r="C4908" i="1"/>
  <c r="F4908" i="1"/>
  <c r="B4907" i="1"/>
  <c r="C4907" i="1"/>
  <c r="F4907" i="1"/>
  <c r="B4906" i="1"/>
  <c r="C4906" i="1"/>
  <c r="F4906" i="1"/>
  <c r="B4905" i="1"/>
  <c r="C4905" i="1"/>
  <c r="F4905" i="1"/>
  <c r="B4904" i="1"/>
  <c r="C4904" i="1"/>
  <c r="F4904" i="1"/>
  <c r="B4903" i="1"/>
  <c r="C4903" i="1"/>
  <c r="F4903" i="1"/>
  <c r="B4902" i="1"/>
  <c r="C4902" i="1"/>
  <c r="F4902" i="1"/>
  <c r="B4901" i="1"/>
  <c r="C4901" i="1"/>
  <c r="F4901" i="1"/>
  <c r="B4900" i="1"/>
  <c r="C4900" i="1"/>
  <c r="F4900" i="1"/>
  <c r="B4899" i="1"/>
  <c r="C4899" i="1"/>
  <c r="F4899" i="1"/>
  <c r="B4898" i="1"/>
  <c r="C4898" i="1"/>
  <c r="F4898" i="1"/>
  <c r="B4897" i="1"/>
  <c r="C4897" i="1"/>
  <c r="F4897" i="1"/>
  <c r="B4896" i="1"/>
  <c r="C4896" i="1"/>
  <c r="F4896" i="1"/>
  <c r="B4895" i="1"/>
  <c r="C4895" i="1"/>
  <c r="F4895" i="1"/>
  <c r="B4894" i="1"/>
  <c r="C4894" i="1"/>
  <c r="F4894" i="1"/>
  <c r="B4893" i="1"/>
  <c r="C4893" i="1"/>
  <c r="F4893" i="1"/>
  <c r="B4892" i="1"/>
  <c r="C4892" i="1"/>
  <c r="F4892" i="1"/>
  <c r="B4891" i="1"/>
  <c r="C4891" i="1"/>
  <c r="F4891" i="1"/>
  <c r="B4890" i="1"/>
  <c r="C4890" i="1"/>
  <c r="F4890" i="1"/>
  <c r="B4889" i="1"/>
  <c r="C4889" i="1"/>
  <c r="F4889" i="1"/>
  <c r="B4888" i="1"/>
  <c r="C4888" i="1"/>
  <c r="F4888" i="1"/>
  <c r="B4887" i="1"/>
  <c r="C4887" i="1"/>
  <c r="F4887" i="1"/>
  <c r="B4886" i="1"/>
  <c r="C4886" i="1"/>
  <c r="F4886" i="1"/>
  <c r="B4885" i="1"/>
  <c r="C4885" i="1"/>
  <c r="F4885" i="1"/>
  <c r="B4884" i="1"/>
  <c r="C4884" i="1"/>
  <c r="F4884" i="1"/>
  <c r="B4883" i="1"/>
  <c r="C4883" i="1"/>
  <c r="F4883" i="1"/>
  <c r="B4882" i="1"/>
  <c r="C4882" i="1"/>
  <c r="F4882" i="1"/>
  <c r="B4881" i="1"/>
  <c r="C4881" i="1"/>
  <c r="F4881" i="1"/>
  <c r="B4880" i="1"/>
  <c r="C4880" i="1"/>
  <c r="F4880" i="1"/>
  <c r="B4879" i="1"/>
  <c r="C4879" i="1"/>
  <c r="F4879" i="1"/>
  <c r="B4878" i="1"/>
  <c r="C4878" i="1"/>
  <c r="F4878" i="1"/>
  <c r="B4877" i="1"/>
  <c r="C4877" i="1"/>
  <c r="F4877" i="1"/>
  <c r="B4876" i="1"/>
  <c r="C4876" i="1"/>
  <c r="F4876" i="1"/>
  <c r="B4875" i="1"/>
  <c r="C4875" i="1"/>
  <c r="F4875" i="1"/>
  <c r="B4874" i="1"/>
  <c r="C4874" i="1"/>
  <c r="F4874" i="1"/>
  <c r="B4873" i="1"/>
  <c r="C4873" i="1"/>
  <c r="F4873" i="1"/>
  <c r="B4872" i="1"/>
  <c r="C4872" i="1"/>
  <c r="F4872" i="1"/>
  <c r="B4871" i="1"/>
  <c r="C4871" i="1"/>
  <c r="F4871" i="1"/>
  <c r="B4870" i="1"/>
  <c r="C4870" i="1"/>
  <c r="F4870" i="1"/>
  <c r="B4869" i="1"/>
  <c r="C4869" i="1"/>
  <c r="F4869" i="1"/>
  <c r="B4868" i="1"/>
  <c r="C4868" i="1"/>
  <c r="F4868" i="1"/>
  <c r="B4867" i="1"/>
  <c r="C4867" i="1"/>
  <c r="F4867" i="1"/>
  <c r="B4866" i="1"/>
  <c r="C4866" i="1"/>
  <c r="F4866" i="1"/>
  <c r="B4865" i="1"/>
  <c r="C4865" i="1"/>
  <c r="F4865" i="1"/>
  <c r="B4864" i="1"/>
  <c r="C4864" i="1"/>
  <c r="F4864" i="1"/>
  <c r="B4863" i="1"/>
  <c r="C4863" i="1"/>
  <c r="F4863" i="1"/>
  <c r="B4862" i="1"/>
  <c r="C4862" i="1"/>
  <c r="F4862" i="1"/>
  <c r="B4861" i="1"/>
  <c r="C4861" i="1"/>
  <c r="F4861" i="1"/>
  <c r="B4860" i="1"/>
  <c r="C4860" i="1"/>
  <c r="F4860" i="1"/>
  <c r="B4859" i="1"/>
  <c r="C4859" i="1"/>
  <c r="F4859" i="1"/>
  <c r="B4858" i="1"/>
  <c r="C4858" i="1"/>
  <c r="F4858" i="1"/>
  <c r="B4857" i="1"/>
  <c r="C4857" i="1"/>
  <c r="F4857" i="1"/>
  <c r="B4856" i="1"/>
  <c r="C4856" i="1"/>
  <c r="F4856" i="1"/>
  <c r="B4855" i="1"/>
  <c r="C4855" i="1"/>
  <c r="F4855" i="1"/>
  <c r="B4854" i="1"/>
  <c r="C4854" i="1"/>
  <c r="F4854" i="1"/>
  <c r="B4853" i="1"/>
  <c r="C4853" i="1"/>
  <c r="F4853" i="1"/>
  <c r="B4852" i="1"/>
  <c r="C4852" i="1"/>
  <c r="F4852" i="1"/>
  <c r="B4851" i="1"/>
  <c r="C4851" i="1"/>
  <c r="F4851" i="1"/>
  <c r="B4850" i="1"/>
  <c r="C4850" i="1"/>
  <c r="F4850" i="1"/>
  <c r="B4849" i="1"/>
  <c r="C4849" i="1"/>
  <c r="F4849" i="1"/>
  <c r="B4848" i="1"/>
  <c r="C4848" i="1"/>
  <c r="F4848" i="1"/>
  <c r="B4847" i="1"/>
  <c r="C4847" i="1"/>
  <c r="F4847" i="1"/>
  <c r="B4846" i="1"/>
  <c r="C4846" i="1"/>
  <c r="F4846" i="1"/>
  <c r="B4845" i="1"/>
  <c r="C4845" i="1"/>
  <c r="F4845" i="1"/>
  <c r="B4844" i="1"/>
  <c r="C4844" i="1"/>
  <c r="F4844" i="1"/>
  <c r="B4843" i="1"/>
  <c r="C4843" i="1"/>
  <c r="F4843" i="1"/>
  <c r="B4842" i="1"/>
  <c r="C4842" i="1"/>
  <c r="F4842" i="1"/>
  <c r="B4841" i="1"/>
  <c r="C4841" i="1"/>
  <c r="F4841" i="1"/>
  <c r="B4840" i="1"/>
  <c r="C4840" i="1"/>
  <c r="F4840" i="1"/>
  <c r="B4839" i="1"/>
  <c r="C4839" i="1"/>
  <c r="F4839" i="1"/>
  <c r="B4838" i="1"/>
  <c r="C4838" i="1"/>
  <c r="F4838" i="1"/>
  <c r="B4837" i="1"/>
  <c r="C4837" i="1"/>
  <c r="F4837" i="1"/>
  <c r="B4836" i="1"/>
  <c r="C4836" i="1"/>
  <c r="F4836" i="1"/>
  <c r="B4835" i="1"/>
  <c r="C4835" i="1"/>
  <c r="F4835" i="1"/>
  <c r="B4834" i="1"/>
  <c r="C4834" i="1"/>
  <c r="F4834" i="1"/>
  <c r="B4833" i="1"/>
  <c r="C4833" i="1"/>
  <c r="F4833" i="1"/>
  <c r="B4832" i="1"/>
  <c r="C4832" i="1"/>
  <c r="F4832" i="1"/>
  <c r="B4831" i="1"/>
  <c r="C4831" i="1"/>
  <c r="F4831" i="1"/>
  <c r="B4830" i="1"/>
  <c r="C4830" i="1"/>
  <c r="F4830" i="1"/>
  <c r="B4829" i="1"/>
  <c r="C4829" i="1"/>
  <c r="F4829" i="1"/>
  <c r="B4828" i="1"/>
  <c r="C4828" i="1"/>
  <c r="F4828" i="1"/>
  <c r="B4827" i="1"/>
  <c r="C4827" i="1"/>
  <c r="F4827" i="1"/>
  <c r="B4826" i="1"/>
  <c r="C4826" i="1"/>
  <c r="F4826" i="1"/>
  <c r="B4825" i="1"/>
  <c r="C4825" i="1"/>
  <c r="F4825" i="1"/>
  <c r="B4824" i="1"/>
  <c r="C4824" i="1"/>
  <c r="F4824" i="1"/>
  <c r="B4823" i="1"/>
  <c r="C4823" i="1"/>
  <c r="F4823" i="1"/>
  <c r="B4822" i="1"/>
  <c r="C4822" i="1"/>
  <c r="F4822" i="1"/>
  <c r="B4821" i="1"/>
  <c r="C4821" i="1"/>
  <c r="F4821" i="1"/>
  <c r="B4820" i="1"/>
  <c r="C4820" i="1"/>
  <c r="F4820" i="1"/>
  <c r="B4819" i="1"/>
  <c r="C4819" i="1"/>
  <c r="F4819" i="1"/>
  <c r="B4818" i="1"/>
  <c r="C4818" i="1"/>
  <c r="F4818" i="1"/>
  <c r="B4817" i="1"/>
  <c r="C4817" i="1"/>
  <c r="F4817" i="1"/>
  <c r="B4816" i="1"/>
  <c r="C4816" i="1"/>
  <c r="F4816" i="1"/>
  <c r="B4815" i="1"/>
  <c r="C4815" i="1"/>
  <c r="F4815" i="1"/>
  <c r="B4814" i="1"/>
  <c r="C4814" i="1"/>
  <c r="F4814" i="1"/>
  <c r="B4813" i="1"/>
  <c r="C4813" i="1"/>
  <c r="F4813" i="1"/>
  <c r="B4812" i="1"/>
  <c r="C4812" i="1"/>
  <c r="F4812" i="1"/>
  <c r="B4811" i="1"/>
  <c r="C4811" i="1"/>
  <c r="F4811" i="1"/>
  <c r="B4810" i="1"/>
  <c r="C4810" i="1"/>
  <c r="F4810" i="1"/>
  <c r="B4809" i="1"/>
  <c r="C4809" i="1"/>
  <c r="F4809" i="1"/>
  <c r="B4808" i="1"/>
  <c r="C4808" i="1"/>
  <c r="F4808" i="1"/>
  <c r="B4807" i="1"/>
  <c r="C4807" i="1"/>
  <c r="F4807" i="1"/>
  <c r="B4806" i="1"/>
  <c r="C4806" i="1"/>
  <c r="F4806" i="1"/>
  <c r="B4805" i="1"/>
  <c r="C4805" i="1"/>
  <c r="F4805" i="1"/>
  <c r="B4804" i="1"/>
  <c r="C4804" i="1"/>
  <c r="F4804" i="1"/>
  <c r="B4803" i="1"/>
  <c r="C4803" i="1"/>
  <c r="F4803" i="1"/>
  <c r="B4802" i="1"/>
  <c r="C4802" i="1"/>
  <c r="F4802" i="1"/>
  <c r="B4801" i="1"/>
  <c r="C4801" i="1"/>
  <c r="F4801" i="1"/>
  <c r="B4800" i="1"/>
  <c r="C4800" i="1"/>
  <c r="F4800" i="1"/>
  <c r="B4799" i="1"/>
  <c r="C4799" i="1"/>
  <c r="F4799" i="1"/>
  <c r="B4798" i="1"/>
  <c r="C4798" i="1"/>
  <c r="F4798" i="1"/>
  <c r="B4797" i="1"/>
  <c r="C4797" i="1"/>
  <c r="F4797" i="1"/>
  <c r="B4796" i="1"/>
  <c r="C4796" i="1"/>
  <c r="F4796" i="1"/>
  <c r="B4795" i="1"/>
  <c r="C4795" i="1"/>
  <c r="F4795" i="1"/>
  <c r="B4794" i="1"/>
  <c r="C4794" i="1"/>
  <c r="F4794" i="1"/>
  <c r="B4793" i="1"/>
  <c r="C4793" i="1"/>
  <c r="F4793" i="1"/>
  <c r="B4792" i="1"/>
  <c r="C4792" i="1"/>
  <c r="F4792" i="1"/>
  <c r="B4791" i="1"/>
  <c r="C4791" i="1"/>
  <c r="F4791" i="1"/>
  <c r="B4790" i="1"/>
  <c r="C4790" i="1"/>
  <c r="F4790" i="1"/>
  <c r="B4789" i="1"/>
  <c r="C4789" i="1"/>
  <c r="F4789" i="1"/>
  <c r="B4788" i="1"/>
  <c r="C4788" i="1"/>
  <c r="F4788" i="1"/>
  <c r="B4787" i="1"/>
  <c r="C4787" i="1"/>
  <c r="F4787" i="1"/>
  <c r="B4786" i="1"/>
  <c r="C4786" i="1"/>
  <c r="F4786" i="1"/>
  <c r="B4785" i="1"/>
  <c r="C4785" i="1"/>
  <c r="F4785" i="1"/>
  <c r="B4784" i="1"/>
  <c r="C4784" i="1"/>
  <c r="F4784" i="1"/>
  <c r="B4783" i="1"/>
  <c r="C4783" i="1"/>
  <c r="F4783" i="1"/>
  <c r="B4782" i="1"/>
  <c r="C4782" i="1"/>
  <c r="F4782" i="1"/>
  <c r="B4781" i="1"/>
  <c r="C4781" i="1"/>
  <c r="F4781" i="1"/>
  <c r="B4780" i="1"/>
  <c r="C4780" i="1"/>
  <c r="F4780" i="1"/>
  <c r="B4779" i="1"/>
  <c r="C4779" i="1"/>
  <c r="F4779" i="1"/>
  <c r="B4778" i="1"/>
  <c r="C4778" i="1"/>
  <c r="F4778" i="1"/>
  <c r="B4777" i="1"/>
  <c r="C4777" i="1"/>
  <c r="F4777" i="1"/>
  <c r="B4776" i="1"/>
  <c r="C4776" i="1"/>
  <c r="F4776" i="1"/>
  <c r="B4775" i="1"/>
  <c r="C4775" i="1"/>
  <c r="F4775" i="1"/>
  <c r="B4774" i="1"/>
  <c r="C4774" i="1"/>
  <c r="F4774" i="1"/>
  <c r="B4773" i="1"/>
  <c r="C4773" i="1"/>
  <c r="F4773" i="1"/>
  <c r="B4772" i="1"/>
  <c r="C4772" i="1"/>
  <c r="F4772" i="1"/>
  <c r="B4771" i="1"/>
  <c r="C4771" i="1"/>
  <c r="F4771" i="1"/>
  <c r="B4770" i="1"/>
  <c r="C4770" i="1"/>
  <c r="F4770" i="1"/>
  <c r="B4769" i="1"/>
  <c r="C4769" i="1"/>
  <c r="F4769" i="1"/>
  <c r="B4768" i="1"/>
  <c r="C4768" i="1"/>
  <c r="F4768" i="1"/>
  <c r="B4767" i="1"/>
  <c r="C4767" i="1"/>
  <c r="F4767" i="1"/>
  <c r="B4766" i="1"/>
  <c r="C4766" i="1"/>
  <c r="F4766" i="1"/>
  <c r="B4765" i="1"/>
  <c r="C4765" i="1"/>
  <c r="F4765" i="1"/>
  <c r="B4764" i="1"/>
  <c r="C4764" i="1"/>
  <c r="F4764" i="1"/>
  <c r="B4763" i="1"/>
  <c r="C4763" i="1"/>
  <c r="F4763" i="1"/>
  <c r="B4762" i="1"/>
  <c r="C4762" i="1"/>
  <c r="F4762" i="1"/>
  <c r="B4761" i="1"/>
  <c r="C4761" i="1"/>
  <c r="F4761" i="1"/>
  <c r="B4760" i="1"/>
  <c r="C4760" i="1"/>
  <c r="F4760" i="1"/>
  <c r="B4759" i="1"/>
  <c r="C4759" i="1"/>
  <c r="F4759" i="1"/>
  <c r="B4758" i="1"/>
  <c r="C4758" i="1"/>
  <c r="F4758" i="1"/>
  <c r="B4757" i="1"/>
  <c r="C4757" i="1"/>
  <c r="F4757" i="1"/>
  <c r="B4756" i="1"/>
  <c r="C4756" i="1"/>
  <c r="F4756" i="1"/>
  <c r="B4755" i="1"/>
  <c r="C4755" i="1"/>
  <c r="F4755" i="1"/>
  <c r="B4754" i="1"/>
  <c r="C4754" i="1"/>
  <c r="F4754" i="1"/>
  <c r="B4753" i="1"/>
  <c r="C4753" i="1"/>
  <c r="F4753" i="1"/>
  <c r="B4752" i="1"/>
  <c r="C4752" i="1"/>
  <c r="F4752" i="1"/>
  <c r="B4751" i="1"/>
  <c r="C4751" i="1"/>
  <c r="F4751" i="1"/>
  <c r="B4750" i="1"/>
  <c r="C4750" i="1"/>
  <c r="F4750" i="1"/>
  <c r="B4749" i="1"/>
  <c r="C4749" i="1"/>
  <c r="F4749" i="1"/>
  <c r="B4748" i="1"/>
  <c r="C4748" i="1"/>
  <c r="F4748" i="1"/>
  <c r="B4747" i="1"/>
  <c r="C4747" i="1"/>
  <c r="F4747" i="1"/>
  <c r="B4746" i="1"/>
  <c r="C4746" i="1"/>
  <c r="F4746" i="1"/>
  <c r="B4745" i="1"/>
  <c r="C4745" i="1"/>
  <c r="F4745" i="1"/>
  <c r="B4744" i="1"/>
  <c r="C4744" i="1"/>
  <c r="F4744" i="1"/>
  <c r="B4743" i="1"/>
  <c r="C4743" i="1"/>
  <c r="F4743" i="1"/>
  <c r="B4742" i="1"/>
  <c r="C4742" i="1"/>
  <c r="F4742" i="1"/>
  <c r="B4741" i="1"/>
  <c r="C4741" i="1"/>
  <c r="F4741" i="1"/>
  <c r="B4740" i="1"/>
  <c r="C4740" i="1"/>
  <c r="F4740" i="1"/>
  <c r="B4739" i="1"/>
  <c r="C4739" i="1"/>
  <c r="F4739" i="1"/>
  <c r="B4738" i="1"/>
  <c r="C4738" i="1"/>
  <c r="F4738" i="1"/>
  <c r="B4737" i="1"/>
  <c r="C4737" i="1"/>
  <c r="F4737" i="1"/>
  <c r="B4736" i="1"/>
  <c r="C4736" i="1"/>
  <c r="F4736" i="1"/>
  <c r="B4735" i="1"/>
  <c r="C4735" i="1"/>
  <c r="F4735" i="1"/>
  <c r="B4734" i="1"/>
  <c r="C4734" i="1"/>
  <c r="F4734" i="1"/>
  <c r="B4733" i="1"/>
  <c r="C4733" i="1"/>
  <c r="F4733" i="1"/>
  <c r="B4732" i="1"/>
  <c r="C4732" i="1"/>
  <c r="F4732" i="1"/>
  <c r="B4731" i="1"/>
  <c r="C4731" i="1"/>
  <c r="F4731" i="1"/>
  <c r="B4730" i="1"/>
  <c r="C4730" i="1"/>
  <c r="F4730" i="1"/>
  <c r="B4729" i="1"/>
  <c r="C4729" i="1"/>
  <c r="F4729" i="1"/>
  <c r="B4728" i="1"/>
  <c r="C4728" i="1"/>
  <c r="F4728" i="1"/>
  <c r="B4727" i="1"/>
  <c r="C4727" i="1"/>
  <c r="F4727" i="1"/>
  <c r="B4726" i="1"/>
  <c r="C4726" i="1"/>
  <c r="F4726" i="1"/>
  <c r="B4725" i="1"/>
  <c r="C4725" i="1"/>
  <c r="F4725" i="1"/>
  <c r="B4724" i="1"/>
  <c r="C4724" i="1"/>
  <c r="F4724" i="1"/>
  <c r="B4723" i="1"/>
  <c r="C4723" i="1"/>
  <c r="F4723" i="1"/>
  <c r="B4722" i="1"/>
  <c r="C4722" i="1"/>
  <c r="F4722" i="1"/>
  <c r="B4721" i="1"/>
  <c r="C4721" i="1"/>
  <c r="F4721" i="1"/>
  <c r="B4720" i="1"/>
  <c r="C4720" i="1"/>
  <c r="F4720" i="1"/>
  <c r="B4719" i="1"/>
  <c r="C4719" i="1"/>
  <c r="F4719" i="1"/>
  <c r="B4718" i="1"/>
  <c r="C4718" i="1"/>
  <c r="F4718" i="1"/>
  <c r="B4717" i="1"/>
  <c r="C4717" i="1"/>
  <c r="F4717" i="1"/>
  <c r="B4716" i="1"/>
  <c r="C4716" i="1"/>
  <c r="F4716" i="1"/>
  <c r="B4715" i="1"/>
  <c r="C4715" i="1"/>
  <c r="F4715" i="1"/>
  <c r="B4714" i="1"/>
  <c r="C4714" i="1"/>
  <c r="F4714" i="1"/>
  <c r="B4713" i="1"/>
  <c r="C4713" i="1"/>
  <c r="F4713" i="1"/>
  <c r="B4712" i="1"/>
  <c r="C4712" i="1"/>
  <c r="F4712" i="1"/>
  <c r="B4711" i="1"/>
  <c r="C4711" i="1"/>
  <c r="F4711" i="1"/>
  <c r="B4710" i="1"/>
  <c r="C4710" i="1"/>
  <c r="F4710" i="1"/>
  <c r="B4709" i="1"/>
  <c r="C4709" i="1"/>
  <c r="F4709" i="1"/>
  <c r="B4708" i="1"/>
  <c r="C4708" i="1"/>
  <c r="F4708" i="1"/>
  <c r="B4707" i="1"/>
  <c r="C4707" i="1"/>
  <c r="F4707" i="1"/>
  <c r="B4706" i="1"/>
  <c r="C4706" i="1"/>
  <c r="F4706" i="1"/>
  <c r="B4705" i="1"/>
  <c r="C4705" i="1"/>
  <c r="F4705" i="1"/>
  <c r="B4704" i="1"/>
  <c r="C4704" i="1"/>
  <c r="F4704" i="1"/>
  <c r="B4703" i="1"/>
  <c r="C4703" i="1"/>
  <c r="F4703" i="1"/>
  <c r="B4702" i="1"/>
  <c r="C4702" i="1"/>
  <c r="F4702" i="1"/>
  <c r="B4701" i="1"/>
  <c r="C4701" i="1"/>
  <c r="F4701" i="1"/>
  <c r="B4700" i="1"/>
  <c r="C4700" i="1"/>
  <c r="F4700" i="1"/>
  <c r="B4699" i="1"/>
  <c r="C4699" i="1"/>
  <c r="F4699" i="1"/>
  <c r="B4698" i="1"/>
  <c r="C4698" i="1"/>
  <c r="F4698" i="1"/>
  <c r="B4697" i="1"/>
  <c r="C4697" i="1"/>
  <c r="F4697" i="1"/>
  <c r="B4696" i="1"/>
  <c r="C4696" i="1"/>
  <c r="F4696" i="1"/>
  <c r="B4695" i="1"/>
  <c r="C4695" i="1"/>
  <c r="F4695" i="1"/>
  <c r="B4694" i="1"/>
  <c r="C4694" i="1"/>
  <c r="F4694" i="1"/>
  <c r="B4693" i="1"/>
  <c r="C4693" i="1"/>
  <c r="F4693" i="1"/>
  <c r="B4692" i="1"/>
  <c r="C4692" i="1"/>
  <c r="F4692" i="1"/>
  <c r="B4691" i="1"/>
  <c r="C4691" i="1"/>
  <c r="F4691" i="1"/>
  <c r="B4690" i="1"/>
  <c r="C4690" i="1"/>
  <c r="F4690" i="1"/>
  <c r="B4689" i="1"/>
  <c r="C4689" i="1"/>
  <c r="F4689" i="1"/>
  <c r="B4688" i="1"/>
  <c r="C4688" i="1"/>
  <c r="F4688" i="1"/>
  <c r="B4687" i="1"/>
  <c r="C4687" i="1"/>
  <c r="F4687" i="1"/>
  <c r="B4686" i="1"/>
  <c r="C4686" i="1"/>
  <c r="F4686" i="1"/>
  <c r="B4685" i="1"/>
  <c r="C4685" i="1"/>
  <c r="F4685" i="1"/>
  <c r="B4684" i="1"/>
  <c r="C4684" i="1"/>
  <c r="F4684" i="1"/>
  <c r="B4683" i="1"/>
  <c r="C4683" i="1"/>
  <c r="F4683" i="1"/>
  <c r="B4682" i="1"/>
  <c r="C4682" i="1"/>
  <c r="F4682" i="1"/>
  <c r="B4681" i="1"/>
  <c r="C4681" i="1"/>
  <c r="F4681" i="1"/>
  <c r="B4680" i="1"/>
  <c r="C4680" i="1"/>
  <c r="F4680" i="1"/>
  <c r="B4679" i="1"/>
  <c r="C4679" i="1"/>
  <c r="F4679" i="1"/>
  <c r="B4678" i="1"/>
  <c r="C4678" i="1"/>
  <c r="F4678" i="1"/>
  <c r="B4677" i="1"/>
  <c r="C4677" i="1"/>
  <c r="F4677" i="1"/>
  <c r="B4676" i="1"/>
  <c r="C4676" i="1"/>
  <c r="F4676" i="1"/>
  <c r="B4675" i="1"/>
  <c r="C4675" i="1"/>
  <c r="F4675" i="1"/>
  <c r="B4674" i="1"/>
  <c r="C4674" i="1"/>
  <c r="F4674" i="1"/>
  <c r="B4673" i="1"/>
  <c r="C4673" i="1"/>
  <c r="F4673" i="1"/>
  <c r="B4672" i="1"/>
  <c r="C4672" i="1"/>
  <c r="F4672" i="1"/>
  <c r="B4671" i="1"/>
  <c r="C4671" i="1"/>
  <c r="F4671" i="1"/>
  <c r="B4670" i="1"/>
  <c r="C4670" i="1"/>
  <c r="F4670" i="1"/>
  <c r="B4669" i="1"/>
  <c r="C4669" i="1"/>
  <c r="F4669" i="1"/>
  <c r="B4668" i="1"/>
  <c r="C4668" i="1"/>
  <c r="F4668" i="1"/>
  <c r="B4667" i="1"/>
  <c r="C4667" i="1"/>
  <c r="F4667" i="1"/>
  <c r="B4666" i="1"/>
  <c r="C4666" i="1"/>
  <c r="F4666" i="1"/>
  <c r="B4665" i="1"/>
  <c r="C4665" i="1"/>
  <c r="F4665" i="1"/>
  <c r="B4664" i="1"/>
  <c r="C4664" i="1"/>
  <c r="F4664" i="1"/>
  <c r="B4663" i="1"/>
  <c r="C4663" i="1"/>
  <c r="F4663" i="1"/>
  <c r="B4662" i="1"/>
  <c r="C4662" i="1"/>
  <c r="F4662" i="1"/>
  <c r="B4661" i="1"/>
  <c r="C4661" i="1"/>
  <c r="F4661" i="1"/>
  <c r="B4660" i="1"/>
  <c r="C4660" i="1"/>
  <c r="F4660" i="1"/>
  <c r="B4659" i="1"/>
  <c r="C4659" i="1"/>
  <c r="F4659" i="1"/>
  <c r="B4658" i="1"/>
  <c r="C4658" i="1"/>
  <c r="F4658" i="1"/>
  <c r="B4657" i="1"/>
  <c r="C4657" i="1"/>
  <c r="F4657" i="1"/>
  <c r="B4656" i="1"/>
  <c r="C4656" i="1"/>
  <c r="F4656" i="1"/>
  <c r="B4655" i="1"/>
  <c r="C4655" i="1"/>
  <c r="F4655" i="1"/>
  <c r="B4654" i="1"/>
  <c r="C4654" i="1"/>
  <c r="F4654" i="1"/>
  <c r="B4653" i="1"/>
  <c r="C4653" i="1"/>
  <c r="F4653" i="1"/>
  <c r="B4652" i="1"/>
  <c r="C4652" i="1"/>
  <c r="F4652" i="1"/>
  <c r="B4651" i="1"/>
  <c r="C4651" i="1"/>
  <c r="F4651" i="1"/>
  <c r="B4650" i="1"/>
  <c r="C4650" i="1"/>
  <c r="F4650" i="1"/>
  <c r="B4649" i="1"/>
  <c r="C4649" i="1"/>
  <c r="F4649" i="1"/>
  <c r="B4648" i="1"/>
  <c r="C4648" i="1"/>
  <c r="F4648" i="1"/>
  <c r="B4647" i="1"/>
  <c r="C4647" i="1"/>
  <c r="F4647" i="1"/>
  <c r="B4646" i="1"/>
  <c r="C4646" i="1"/>
  <c r="F4646" i="1"/>
  <c r="B4645" i="1"/>
  <c r="C4645" i="1"/>
  <c r="F4645" i="1"/>
  <c r="B4644" i="1"/>
  <c r="C4644" i="1"/>
  <c r="F4644" i="1"/>
  <c r="B4643" i="1"/>
  <c r="C4643" i="1"/>
  <c r="F4643" i="1"/>
  <c r="B4642" i="1"/>
  <c r="C4642" i="1"/>
  <c r="F4642" i="1"/>
  <c r="B4641" i="1"/>
  <c r="C4641" i="1"/>
  <c r="F4641" i="1"/>
  <c r="B4640" i="1"/>
  <c r="C4640" i="1"/>
  <c r="F4640" i="1"/>
  <c r="B4639" i="1"/>
  <c r="C4639" i="1"/>
  <c r="F4639" i="1"/>
  <c r="B4638" i="1"/>
  <c r="C4638" i="1"/>
  <c r="F4638" i="1"/>
  <c r="B4637" i="1"/>
  <c r="C4637" i="1"/>
  <c r="F4637" i="1"/>
  <c r="B4636" i="1"/>
  <c r="C4636" i="1"/>
  <c r="F4636" i="1"/>
  <c r="B4635" i="1"/>
  <c r="C4635" i="1"/>
  <c r="F4635" i="1"/>
  <c r="B4634" i="1"/>
  <c r="C4634" i="1"/>
  <c r="F4634" i="1"/>
  <c r="B4633" i="1"/>
  <c r="C4633" i="1"/>
  <c r="F4633" i="1"/>
  <c r="B4632" i="1"/>
  <c r="C4632" i="1"/>
  <c r="F4632" i="1"/>
  <c r="B4631" i="1"/>
  <c r="C4631" i="1"/>
  <c r="F4631" i="1"/>
  <c r="B4630" i="1"/>
  <c r="C4630" i="1"/>
  <c r="F4630" i="1"/>
  <c r="B4629" i="1"/>
  <c r="C4629" i="1"/>
  <c r="F4629" i="1"/>
  <c r="B4628" i="1"/>
  <c r="C4628" i="1"/>
  <c r="F4628" i="1"/>
  <c r="B4627" i="1"/>
  <c r="C4627" i="1"/>
  <c r="F4627" i="1"/>
  <c r="B4626" i="1"/>
  <c r="C4626" i="1"/>
  <c r="F4626" i="1"/>
  <c r="B4625" i="1"/>
  <c r="C4625" i="1"/>
  <c r="F4625" i="1"/>
  <c r="B4624" i="1"/>
  <c r="C4624" i="1"/>
  <c r="F4624" i="1"/>
  <c r="B4623" i="1"/>
  <c r="C4623" i="1"/>
  <c r="F4623" i="1"/>
  <c r="B4622" i="1"/>
  <c r="C4622" i="1"/>
  <c r="F4622" i="1"/>
  <c r="B4621" i="1"/>
  <c r="C4621" i="1"/>
  <c r="F4621" i="1"/>
  <c r="B4620" i="1"/>
  <c r="C4620" i="1"/>
  <c r="F4620" i="1"/>
  <c r="B4619" i="1"/>
  <c r="C4619" i="1"/>
  <c r="F4619" i="1"/>
  <c r="B4618" i="1"/>
  <c r="C4618" i="1"/>
  <c r="F4618" i="1"/>
  <c r="B4617" i="1"/>
  <c r="C4617" i="1"/>
  <c r="F4617" i="1"/>
  <c r="B4616" i="1"/>
  <c r="C4616" i="1"/>
  <c r="F4616" i="1"/>
  <c r="B4615" i="1"/>
  <c r="C4615" i="1"/>
  <c r="F4615" i="1"/>
  <c r="B4614" i="1"/>
  <c r="C4614" i="1"/>
  <c r="F4614" i="1"/>
  <c r="B4613" i="1"/>
  <c r="C4613" i="1"/>
  <c r="F4613" i="1"/>
  <c r="B4612" i="1"/>
  <c r="C4612" i="1"/>
  <c r="F4612" i="1"/>
  <c r="B4611" i="1"/>
  <c r="C4611" i="1"/>
  <c r="F4611" i="1"/>
  <c r="B4610" i="1"/>
  <c r="C4610" i="1"/>
  <c r="F4610" i="1"/>
  <c r="B4609" i="1"/>
  <c r="C4609" i="1"/>
  <c r="F4609" i="1"/>
  <c r="B4608" i="1"/>
  <c r="C4608" i="1"/>
  <c r="F4608" i="1"/>
  <c r="B4607" i="1"/>
  <c r="C4607" i="1"/>
  <c r="F4607" i="1"/>
  <c r="B4606" i="1"/>
  <c r="C4606" i="1"/>
  <c r="F4606" i="1"/>
  <c r="B4605" i="1"/>
  <c r="C4605" i="1"/>
  <c r="F4605" i="1"/>
  <c r="B4604" i="1"/>
  <c r="C4604" i="1"/>
  <c r="F4604" i="1"/>
  <c r="B4603" i="1"/>
  <c r="C4603" i="1"/>
  <c r="F4603" i="1"/>
  <c r="B4602" i="1"/>
  <c r="C4602" i="1"/>
  <c r="F4602" i="1"/>
  <c r="B4601" i="1"/>
  <c r="C4601" i="1"/>
  <c r="F4601" i="1"/>
  <c r="B4600" i="1"/>
  <c r="C4600" i="1"/>
  <c r="F4600" i="1"/>
  <c r="B4599" i="1"/>
  <c r="C4599" i="1"/>
  <c r="F4599" i="1"/>
  <c r="B4598" i="1"/>
  <c r="C4598" i="1"/>
  <c r="F4598" i="1"/>
  <c r="B4597" i="1"/>
  <c r="C4597" i="1"/>
  <c r="F4597" i="1"/>
  <c r="B4596" i="1"/>
  <c r="C4596" i="1"/>
  <c r="F4596" i="1"/>
  <c r="B4595" i="1"/>
  <c r="C4595" i="1"/>
  <c r="F4595" i="1"/>
  <c r="B4594" i="1"/>
  <c r="C4594" i="1"/>
  <c r="F4594" i="1"/>
  <c r="B4593" i="1"/>
  <c r="C4593" i="1"/>
  <c r="F4593" i="1"/>
  <c r="B4592" i="1"/>
  <c r="C4592" i="1"/>
  <c r="F4592" i="1"/>
  <c r="B4591" i="1"/>
  <c r="C4591" i="1"/>
  <c r="F4591" i="1"/>
  <c r="B4590" i="1"/>
  <c r="C4590" i="1"/>
  <c r="F4590" i="1"/>
  <c r="B4589" i="1"/>
  <c r="C4589" i="1"/>
  <c r="F4589" i="1"/>
  <c r="B4588" i="1"/>
  <c r="C4588" i="1"/>
  <c r="F4588" i="1"/>
  <c r="B4587" i="1"/>
  <c r="C4587" i="1"/>
  <c r="F4587" i="1"/>
  <c r="B4586" i="1"/>
  <c r="C4586" i="1"/>
  <c r="F4586" i="1"/>
  <c r="B4585" i="1"/>
  <c r="C4585" i="1"/>
  <c r="F4585" i="1"/>
  <c r="B4584" i="1"/>
  <c r="C4584" i="1"/>
  <c r="F4584" i="1"/>
  <c r="B4583" i="1"/>
  <c r="C4583" i="1"/>
  <c r="F4583" i="1"/>
  <c r="B4582" i="1"/>
  <c r="C4582" i="1"/>
  <c r="F4582" i="1"/>
  <c r="B4581" i="1"/>
  <c r="C4581" i="1"/>
  <c r="F4581" i="1"/>
  <c r="B4580" i="1"/>
  <c r="C4580" i="1"/>
  <c r="F4580" i="1"/>
  <c r="B4579" i="1"/>
  <c r="C4579" i="1"/>
  <c r="F4579" i="1"/>
  <c r="B4578" i="1"/>
  <c r="C4578" i="1"/>
  <c r="F4578" i="1"/>
  <c r="B4577" i="1"/>
  <c r="C4577" i="1"/>
  <c r="F4577" i="1"/>
  <c r="B4576" i="1"/>
  <c r="C4576" i="1"/>
  <c r="F4576" i="1"/>
  <c r="B4575" i="1"/>
  <c r="C4575" i="1"/>
  <c r="F4575" i="1"/>
  <c r="B4574" i="1"/>
  <c r="C4574" i="1"/>
  <c r="F4574" i="1"/>
  <c r="B4573" i="1"/>
  <c r="C4573" i="1"/>
  <c r="F4573" i="1"/>
  <c r="B4572" i="1"/>
  <c r="C4572" i="1"/>
  <c r="F4572" i="1"/>
  <c r="B4571" i="1"/>
  <c r="C4571" i="1"/>
  <c r="F4571" i="1"/>
  <c r="B4570" i="1"/>
  <c r="C4570" i="1"/>
  <c r="F4570" i="1"/>
  <c r="B4569" i="1"/>
  <c r="C4569" i="1"/>
  <c r="F4569" i="1"/>
  <c r="B4568" i="1"/>
  <c r="C4568" i="1"/>
  <c r="F4568" i="1"/>
  <c r="B4567" i="1"/>
  <c r="C4567" i="1"/>
  <c r="F4567" i="1"/>
  <c r="B4566" i="1"/>
  <c r="C4566" i="1"/>
  <c r="F4566" i="1"/>
  <c r="B4565" i="1"/>
  <c r="C4565" i="1"/>
  <c r="F4565" i="1"/>
  <c r="B4564" i="1"/>
  <c r="C4564" i="1"/>
  <c r="F4564" i="1"/>
  <c r="B4563" i="1"/>
  <c r="C4563" i="1"/>
  <c r="F4563" i="1"/>
  <c r="B4562" i="1"/>
  <c r="C4562" i="1"/>
  <c r="F4562" i="1"/>
  <c r="B4561" i="1"/>
  <c r="C4561" i="1"/>
  <c r="F4561" i="1"/>
  <c r="B4560" i="1"/>
  <c r="C4560" i="1"/>
  <c r="F4560" i="1"/>
  <c r="B4559" i="1"/>
  <c r="C4559" i="1"/>
  <c r="F4559" i="1"/>
  <c r="B4558" i="1"/>
  <c r="C4558" i="1"/>
  <c r="F4558" i="1"/>
  <c r="B4557" i="1"/>
  <c r="C4557" i="1"/>
  <c r="F4557" i="1"/>
  <c r="B4556" i="1"/>
  <c r="C4556" i="1"/>
  <c r="F4556" i="1"/>
  <c r="B4555" i="1"/>
  <c r="C4555" i="1"/>
  <c r="F4555" i="1"/>
  <c r="B4554" i="1"/>
  <c r="C4554" i="1"/>
  <c r="F4554" i="1"/>
  <c r="B4553" i="1"/>
  <c r="C4553" i="1"/>
  <c r="F4553" i="1"/>
  <c r="B4552" i="1"/>
  <c r="C4552" i="1"/>
  <c r="F4552" i="1"/>
  <c r="B4551" i="1"/>
  <c r="C4551" i="1"/>
  <c r="F4551" i="1"/>
  <c r="B4550" i="1"/>
  <c r="C4550" i="1"/>
  <c r="F4550" i="1"/>
  <c r="B4549" i="1"/>
  <c r="C4549" i="1"/>
  <c r="F4549" i="1"/>
  <c r="B4548" i="1"/>
  <c r="C4548" i="1"/>
  <c r="F4548" i="1"/>
  <c r="B4547" i="1"/>
  <c r="C4547" i="1"/>
  <c r="F4547" i="1"/>
  <c r="B4546" i="1"/>
  <c r="C4546" i="1"/>
  <c r="F4546" i="1"/>
  <c r="B4545" i="1"/>
  <c r="C4545" i="1"/>
  <c r="F4545" i="1"/>
  <c r="B4544" i="1"/>
  <c r="C4544" i="1"/>
  <c r="F4544" i="1"/>
  <c r="B4543" i="1"/>
  <c r="C4543" i="1"/>
  <c r="F4543" i="1"/>
  <c r="B4542" i="1"/>
  <c r="C4542" i="1"/>
  <c r="F4542" i="1"/>
  <c r="B4541" i="1"/>
  <c r="C4541" i="1"/>
  <c r="F4541" i="1"/>
  <c r="B4540" i="1"/>
  <c r="C4540" i="1"/>
  <c r="F4540" i="1"/>
  <c r="B4539" i="1"/>
  <c r="C4539" i="1"/>
  <c r="F4539" i="1"/>
  <c r="B4538" i="1"/>
  <c r="C4538" i="1"/>
  <c r="F4538" i="1"/>
  <c r="B4537" i="1"/>
  <c r="C4537" i="1"/>
  <c r="F4537" i="1"/>
  <c r="B4536" i="1"/>
  <c r="C4536" i="1"/>
  <c r="F4536" i="1"/>
  <c r="B4535" i="1"/>
  <c r="C4535" i="1"/>
  <c r="F4535" i="1"/>
  <c r="B4534" i="1"/>
  <c r="C4534" i="1"/>
  <c r="F4534" i="1"/>
  <c r="B4533" i="1"/>
  <c r="C4533" i="1"/>
  <c r="F4533" i="1"/>
  <c r="B4532" i="1"/>
  <c r="C4532" i="1"/>
  <c r="F4532" i="1"/>
  <c r="B4531" i="1"/>
  <c r="C4531" i="1"/>
  <c r="F4531" i="1"/>
  <c r="B4530" i="1"/>
  <c r="C4530" i="1"/>
  <c r="F4530" i="1"/>
  <c r="B4529" i="1"/>
  <c r="C4529" i="1"/>
  <c r="F4529" i="1"/>
  <c r="B4528" i="1"/>
  <c r="C4528" i="1"/>
  <c r="F4528" i="1"/>
  <c r="B4527" i="1"/>
  <c r="C4527" i="1"/>
  <c r="F4527" i="1"/>
  <c r="B4526" i="1"/>
  <c r="C4526" i="1"/>
  <c r="F4526" i="1"/>
  <c r="B4525" i="1"/>
  <c r="C4525" i="1"/>
  <c r="F4525" i="1"/>
  <c r="B4524" i="1"/>
  <c r="C4524" i="1"/>
  <c r="F4524" i="1"/>
  <c r="B4523" i="1"/>
  <c r="C4523" i="1"/>
  <c r="F4523" i="1"/>
  <c r="B4522" i="1"/>
  <c r="C4522" i="1"/>
  <c r="F4522" i="1"/>
  <c r="B4521" i="1"/>
  <c r="C4521" i="1"/>
  <c r="F4521" i="1"/>
  <c r="B4520" i="1"/>
  <c r="C4520" i="1"/>
  <c r="F4520" i="1"/>
  <c r="B4519" i="1"/>
  <c r="C4519" i="1"/>
  <c r="F4519" i="1"/>
  <c r="B4518" i="1"/>
  <c r="C4518" i="1"/>
  <c r="F4518" i="1"/>
  <c r="B4517" i="1"/>
  <c r="C4517" i="1"/>
  <c r="F4517" i="1"/>
  <c r="B4516" i="1"/>
  <c r="C4516" i="1"/>
  <c r="F4516" i="1"/>
  <c r="B4515" i="1"/>
  <c r="C4515" i="1"/>
  <c r="F4515" i="1"/>
  <c r="B4514" i="1"/>
  <c r="C4514" i="1"/>
  <c r="F4514" i="1"/>
  <c r="B4513" i="1"/>
  <c r="C4513" i="1"/>
  <c r="F4513" i="1"/>
  <c r="B4512" i="1"/>
  <c r="C4512" i="1"/>
  <c r="F4512" i="1"/>
  <c r="B4511" i="1"/>
  <c r="C4511" i="1"/>
  <c r="F4511" i="1"/>
  <c r="B4510" i="1"/>
  <c r="C4510" i="1"/>
  <c r="F4510" i="1"/>
  <c r="B4509" i="1"/>
  <c r="C4509" i="1"/>
  <c r="F4509" i="1"/>
  <c r="B4508" i="1"/>
  <c r="C4508" i="1"/>
  <c r="F4508" i="1"/>
  <c r="B4507" i="1"/>
  <c r="C4507" i="1"/>
  <c r="F4507" i="1"/>
  <c r="B4506" i="1"/>
  <c r="C4506" i="1"/>
  <c r="F4506" i="1"/>
  <c r="B4505" i="1"/>
  <c r="C4505" i="1"/>
  <c r="F4505" i="1"/>
  <c r="B4504" i="1"/>
  <c r="C4504" i="1"/>
  <c r="F4504" i="1"/>
  <c r="B4503" i="1"/>
  <c r="C4503" i="1"/>
  <c r="F4503" i="1"/>
  <c r="B4502" i="1"/>
  <c r="C4502" i="1"/>
  <c r="F4502" i="1"/>
  <c r="B4501" i="1"/>
  <c r="C4501" i="1"/>
  <c r="F4501" i="1"/>
  <c r="B4500" i="1"/>
  <c r="C4500" i="1"/>
  <c r="F4500" i="1"/>
  <c r="B4499" i="1"/>
  <c r="C4499" i="1"/>
  <c r="F4499" i="1"/>
  <c r="B4498" i="1"/>
  <c r="C4498" i="1"/>
  <c r="F4498" i="1"/>
  <c r="B4497" i="1"/>
  <c r="C4497" i="1"/>
  <c r="F4497" i="1"/>
  <c r="B4496" i="1"/>
  <c r="C4496" i="1"/>
  <c r="F4496" i="1"/>
  <c r="B4495" i="1"/>
  <c r="C4495" i="1"/>
  <c r="F4495" i="1"/>
  <c r="B4494" i="1"/>
  <c r="C4494" i="1"/>
  <c r="F4494" i="1"/>
  <c r="B4493" i="1"/>
  <c r="C4493" i="1"/>
  <c r="F4493" i="1"/>
  <c r="B4492" i="1"/>
  <c r="C4492" i="1"/>
  <c r="F4492" i="1"/>
  <c r="B4491" i="1"/>
  <c r="C4491" i="1"/>
  <c r="F4491" i="1"/>
  <c r="B4490" i="1"/>
  <c r="C4490" i="1"/>
  <c r="F4490" i="1"/>
  <c r="B4489" i="1"/>
  <c r="C4489" i="1"/>
  <c r="F4489" i="1"/>
  <c r="B4488" i="1"/>
  <c r="C4488" i="1"/>
  <c r="F4488" i="1"/>
  <c r="B4487" i="1"/>
  <c r="C4487" i="1"/>
  <c r="F4487" i="1"/>
  <c r="B4486" i="1"/>
  <c r="C4486" i="1"/>
  <c r="F4486" i="1"/>
  <c r="B4485" i="1"/>
  <c r="C4485" i="1"/>
  <c r="F4485" i="1"/>
  <c r="B4484" i="1"/>
  <c r="C4484" i="1"/>
  <c r="F4484" i="1"/>
  <c r="B4483" i="1"/>
  <c r="C4483" i="1"/>
  <c r="F4483" i="1"/>
  <c r="B4482" i="1"/>
  <c r="C4482" i="1"/>
  <c r="F4482" i="1"/>
  <c r="B4481" i="1"/>
  <c r="C4481" i="1"/>
  <c r="F4481" i="1"/>
  <c r="B4480" i="1"/>
  <c r="C4480" i="1"/>
  <c r="F4480" i="1"/>
  <c r="B4479" i="1"/>
  <c r="C4479" i="1"/>
  <c r="F4479" i="1"/>
  <c r="B4478" i="1"/>
  <c r="C4478" i="1"/>
  <c r="F4478" i="1"/>
  <c r="B4477" i="1"/>
  <c r="C4477" i="1"/>
  <c r="F4477" i="1"/>
  <c r="B4476" i="1"/>
  <c r="C4476" i="1"/>
  <c r="F4476" i="1"/>
  <c r="B4475" i="1"/>
  <c r="C4475" i="1"/>
  <c r="F4475" i="1"/>
  <c r="B4474" i="1"/>
  <c r="C4474" i="1"/>
  <c r="F4474" i="1"/>
  <c r="B4473" i="1"/>
  <c r="C4473" i="1"/>
  <c r="F4473" i="1"/>
  <c r="B4472" i="1"/>
  <c r="C4472" i="1"/>
  <c r="F4472" i="1"/>
  <c r="B4471" i="1"/>
  <c r="C4471" i="1"/>
  <c r="F4471" i="1"/>
  <c r="B4470" i="1"/>
  <c r="C4470" i="1"/>
  <c r="F4470" i="1"/>
  <c r="B4469" i="1"/>
  <c r="C4469" i="1"/>
  <c r="F4469" i="1"/>
  <c r="B4468" i="1"/>
  <c r="C4468" i="1"/>
  <c r="F4468" i="1"/>
  <c r="B4467" i="1"/>
  <c r="C4467" i="1"/>
  <c r="F4467" i="1"/>
  <c r="B4466" i="1"/>
  <c r="C4466" i="1"/>
  <c r="F4466" i="1"/>
  <c r="B4465" i="1"/>
  <c r="C4465" i="1"/>
  <c r="F4465" i="1"/>
  <c r="B4464" i="1"/>
  <c r="C4464" i="1"/>
  <c r="F4464" i="1"/>
  <c r="B4463" i="1"/>
  <c r="C4463" i="1"/>
  <c r="F4463" i="1"/>
  <c r="B4462" i="1"/>
  <c r="C4462" i="1"/>
  <c r="F4462" i="1"/>
  <c r="B4461" i="1"/>
  <c r="C4461" i="1"/>
  <c r="F4461" i="1"/>
  <c r="B4460" i="1"/>
  <c r="C4460" i="1"/>
  <c r="F4460" i="1"/>
  <c r="B4459" i="1"/>
  <c r="C4459" i="1"/>
  <c r="F4459" i="1"/>
  <c r="B4458" i="1"/>
  <c r="C4458" i="1"/>
  <c r="F4458" i="1"/>
  <c r="B4457" i="1"/>
  <c r="C4457" i="1"/>
  <c r="F4457" i="1"/>
  <c r="B4456" i="1"/>
  <c r="C4456" i="1"/>
  <c r="F4456" i="1"/>
  <c r="B4455" i="1"/>
  <c r="C4455" i="1"/>
  <c r="F4455" i="1"/>
  <c r="B4454" i="1"/>
  <c r="C4454" i="1"/>
  <c r="F4454" i="1"/>
  <c r="B4453" i="1"/>
  <c r="C4453" i="1"/>
  <c r="F4453" i="1"/>
  <c r="B4452" i="1"/>
  <c r="C4452" i="1"/>
  <c r="F4452" i="1"/>
  <c r="B4451" i="1"/>
  <c r="C4451" i="1"/>
  <c r="F4451" i="1"/>
  <c r="B4450" i="1"/>
  <c r="C4450" i="1"/>
  <c r="F4450" i="1"/>
  <c r="B4449" i="1"/>
  <c r="C4449" i="1"/>
  <c r="F4449" i="1"/>
  <c r="B4448" i="1"/>
  <c r="C4448" i="1"/>
  <c r="F4448" i="1"/>
  <c r="B4447" i="1"/>
  <c r="C4447" i="1"/>
  <c r="F4447" i="1"/>
  <c r="B4446" i="1"/>
  <c r="C4446" i="1"/>
  <c r="F4446" i="1"/>
  <c r="B4445" i="1"/>
  <c r="C4445" i="1"/>
  <c r="F4445" i="1"/>
  <c r="B4444" i="1"/>
  <c r="C4444" i="1"/>
  <c r="F4444" i="1"/>
  <c r="B4443" i="1"/>
  <c r="C4443" i="1"/>
  <c r="F4443" i="1"/>
  <c r="B4442" i="1"/>
  <c r="C4442" i="1"/>
  <c r="F4442" i="1"/>
  <c r="B4441" i="1"/>
  <c r="C4441" i="1"/>
  <c r="F4441" i="1"/>
  <c r="B4440" i="1"/>
  <c r="C4440" i="1"/>
  <c r="F4440" i="1"/>
  <c r="B4439" i="1"/>
  <c r="C4439" i="1"/>
  <c r="F4439" i="1"/>
  <c r="B4438" i="1"/>
  <c r="C4438" i="1"/>
  <c r="F4438" i="1"/>
  <c r="B4437" i="1"/>
  <c r="C4437" i="1"/>
  <c r="F4437" i="1"/>
  <c r="B4436" i="1"/>
  <c r="C4436" i="1"/>
  <c r="F4436" i="1"/>
  <c r="B4435" i="1"/>
  <c r="C4435" i="1"/>
  <c r="F4435" i="1"/>
  <c r="B4434" i="1"/>
  <c r="C4434" i="1"/>
  <c r="F4434" i="1"/>
  <c r="B4433" i="1"/>
  <c r="C4433" i="1"/>
  <c r="F4433" i="1"/>
  <c r="B4432" i="1"/>
  <c r="C4432" i="1"/>
  <c r="F4432" i="1"/>
  <c r="B4431" i="1"/>
  <c r="C4431" i="1"/>
  <c r="F4431" i="1"/>
  <c r="B4430" i="1"/>
  <c r="C4430" i="1"/>
  <c r="F4430" i="1"/>
  <c r="B4429" i="1"/>
  <c r="C4429" i="1"/>
  <c r="F4429" i="1"/>
  <c r="B4428" i="1"/>
  <c r="C4428" i="1"/>
  <c r="F4428" i="1"/>
  <c r="B4427" i="1"/>
  <c r="C4427" i="1"/>
  <c r="F4427" i="1"/>
  <c r="B4426" i="1"/>
  <c r="C4426" i="1"/>
  <c r="F4426" i="1"/>
  <c r="B4425" i="1"/>
  <c r="C4425" i="1"/>
  <c r="F4425" i="1"/>
  <c r="B4424" i="1"/>
  <c r="C4424" i="1"/>
  <c r="F4424" i="1"/>
  <c r="B4423" i="1"/>
  <c r="C4423" i="1"/>
  <c r="F4423" i="1"/>
  <c r="B4422" i="1"/>
  <c r="C4422" i="1"/>
  <c r="F4422" i="1"/>
  <c r="B4421" i="1"/>
  <c r="C4421" i="1"/>
  <c r="F4421" i="1"/>
  <c r="B4420" i="1"/>
  <c r="C4420" i="1"/>
  <c r="F4420" i="1"/>
  <c r="B4419" i="1"/>
  <c r="C4419" i="1"/>
  <c r="F4419" i="1"/>
  <c r="B4418" i="1"/>
  <c r="C4418" i="1"/>
  <c r="F4418" i="1"/>
  <c r="B4417" i="1"/>
  <c r="C4417" i="1"/>
  <c r="F4417" i="1"/>
  <c r="B4416" i="1"/>
  <c r="C4416" i="1"/>
  <c r="F4416" i="1"/>
  <c r="B4415" i="1"/>
  <c r="C4415" i="1"/>
  <c r="F4415" i="1"/>
  <c r="B4414" i="1"/>
  <c r="C4414" i="1"/>
  <c r="F4414" i="1"/>
  <c r="B4413" i="1"/>
  <c r="C4413" i="1"/>
  <c r="F4413" i="1"/>
  <c r="B4412" i="1"/>
  <c r="C4412" i="1"/>
  <c r="F4412" i="1"/>
  <c r="B4411" i="1"/>
  <c r="C4411" i="1"/>
  <c r="F4411" i="1"/>
  <c r="B4410" i="1"/>
  <c r="C4410" i="1"/>
  <c r="F4410" i="1"/>
  <c r="B4409" i="1"/>
  <c r="C4409" i="1"/>
  <c r="F4409" i="1"/>
  <c r="B4408" i="1"/>
  <c r="C4408" i="1"/>
  <c r="F4408" i="1"/>
  <c r="B4407" i="1"/>
  <c r="C4407" i="1"/>
  <c r="F4407" i="1"/>
  <c r="B4406" i="1"/>
  <c r="C4406" i="1"/>
  <c r="F4406" i="1"/>
  <c r="B4405" i="1"/>
  <c r="C4405" i="1"/>
  <c r="F4405" i="1"/>
  <c r="B4404" i="1"/>
  <c r="C4404" i="1"/>
  <c r="F4404" i="1"/>
  <c r="B4403" i="1"/>
  <c r="C4403" i="1"/>
  <c r="F4403" i="1"/>
  <c r="B4402" i="1"/>
  <c r="C4402" i="1"/>
  <c r="F4402" i="1"/>
  <c r="B4401" i="1"/>
  <c r="C4401" i="1"/>
  <c r="F4401" i="1"/>
  <c r="B4400" i="1"/>
  <c r="C4400" i="1"/>
  <c r="F4400" i="1"/>
  <c r="B4399" i="1"/>
  <c r="C4399" i="1"/>
  <c r="F4399" i="1"/>
  <c r="B4398" i="1"/>
  <c r="C4398" i="1"/>
  <c r="F4398" i="1"/>
  <c r="B4397" i="1"/>
  <c r="C4397" i="1"/>
  <c r="F4397" i="1"/>
  <c r="B4396" i="1"/>
  <c r="C4396" i="1"/>
  <c r="F4396" i="1"/>
  <c r="B4395" i="1"/>
  <c r="C4395" i="1"/>
  <c r="F4395" i="1"/>
  <c r="B4394" i="1"/>
  <c r="C4394" i="1"/>
  <c r="F4394" i="1"/>
  <c r="B4393" i="1"/>
  <c r="C4393" i="1"/>
  <c r="F4393" i="1"/>
  <c r="B4392" i="1"/>
  <c r="C4392" i="1"/>
  <c r="F4392" i="1"/>
  <c r="B4391" i="1"/>
  <c r="C4391" i="1"/>
  <c r="F4391" i="1"/>
  <c r="B4390" i="1"/>
  <c r="C4390" i="1"/>
  <c r="F4390" i="1"/>
  <c r="B4389" i="1"/>
  <c r="C4389" i="1"/>
  <c r="F4389" i="1"/>
  <c r="B4388" i="1"/>
  <c r="C4388" i="1"/>
  <c r="F4388" i="1"/>
  <c r="B4387" i="1"/>
  <c r="C4387" i="1"/>
  <c r="F4387" i="1"/>
  <c r="B4386" i="1"/>
  <c r="C4386" i="1"/>
  <c r="F4386" i="1"/>
  <c r="B4385" i="1"/>
  <c r="C4385" i="1"/>
  <c r="F4385" i="1"/>
  <c r="B4384" i="1"/>
  <c r="C4384" i="1"/>
  <c r="F4384" i="1"/>
  <c r="B4383" i="1"/>
  <c r="C4383" i="1"/>
  <c r="F4383" i="1"/>
  <c r="B4382" i="1"/>
  <c r="C4382" i="1"/>
  <c r="F4382" i="1"/>
  <c r="B4381" i="1"/>
  <c r="C4381" i="1"/>
  <c r="F4381" i="1"/>
  <c r="B4380" i="1"/>
  <c r="C4380" i="1"/>
  <c r="F4380" i="1"/>
  <c r="B4379" i="1"/>
  <c r="C4379" i="1"/>
  <c r="F4379" i="1"/>
  <c r="B4378" i="1"/>
  <c r="C4378" i="1"/>
  <c r="F4378" i="1"/>
  <c r="B4377" i="1"/>
  <c r="C4377" i="1"/>
  <c r="F4377" i="1"/>
  <c r="B4376" i="1"/>
  <c r="C4376" i="1"/>
  <c r="F4376" i="1"/>
  <c r="B4375" i="1"/>
  <c r="C4375" i="1"/>
  <c r="F4375" i="1"/>
  <c r="B4374" i="1"/>
  <c r="C4374" i="1"/>
  <c r="F4374" i="1"/>
  <c r="B4373" i="1"/>
  <c r="C4373" i="1"/>
  <c r="F4373" i="1"/>
  <c r="B4372" i="1"/>
  <c r="C4372" i="1"/>
  <c r="F4372" i="1"/>
  <c r="B4371" i="1"/>
  <c r="C4371" i="1"/>
  <c r="F4371" i="1"/>
  <c r="B4370" i="1"/>
  <c r="C4370" i="1"/>
  <c r="F4370" i="1"/>
  <c r="B4369" i="1"/>
  <c r="C4369" i="1"/>
  <c r="F4369" i="1"/>
  <c r="B4368" i="1"/>
  <c r="C4368" i="1"/>
  <c r="F4368" i="1"/>
  <c r="B4367" i="1"/>
  <c r="C4367" i="1"/>
  <c r="F4367" i="1"/>
  <c r="B4366" i="1"/>
  <c r="C4366" i="1"/>
  <c r="F4366" i="1"/>
  <c r="B4365" i="1"/>
  <c r="C4365" i="1"/>
  <c r="F4365" i="1"/>
  <c r="B4364" i="1"/>
  <c r="C4364" i="1"/>
  <c r="F4364" i="1"/>
  <c r="B4363" i="1"/>
  <c r="C4363" i="1"/>
  <c r="F4363" i="1"/>
  <c r="B4362" i="1"/>
  <c r="C4362" i="1"/>
  <c r="F4362" i="1"/>
  <c r="B4361" i="1"/>
  <c r="C4361" i="1"/>
  <c r="F4361" i="1"/>
  <c r="B4360" i="1"/>
  <c r="C4360" i="1"/>
  <c r="F4360" i="1"/>
  <c r="B4359" i="1"/>
  <c r="C4359" i="1"/>
  <c r="F4359" i="1"/>
  <c r="B4358" i="1"/>
  <c r="C4358" i="1"/>
  <c r="F4358" i="1"/>
  <c r="B4357" i="1"/>
  <c r="C4357" i="1"/>
  <c r="F4357" i="1"/>
  <c r="B4356" i="1"/>
  <c r="C4356" i="1"/>
  <c r="F4356" i="1"/>
  <c r="B4355" i="1"/>
  <c r="C4355" i="1"/>
  <c r="F4355" i="1"/>
  <c r="B4354" i="1"/>
  <c r="C4354" i="1"/>
  <c r="F4354" i="1"/>
  <c r="B4353" i="1"/>
  <c r="C4353" i="1"/>
  <c r="F4353" i="1"/>
  <c r="B4352" i="1"/>
  <c r="C4352" i="1"/>
  <c r="F4352" i="1"/>
  <c r="B4351" i="1"/>
  <c r="C4351" i="1"/>
  <c r="F4351" i="1"/>
  <c r="B4350" i="1"/>
  <c r="C4350" i="1"/>
  <c r="F4350" i="1"/>
  <c r="B4349" i="1"/>
  <c r="C4349" i="1"/>
  <c r="F4349" i="1"/>
  <c r="B4348" i="1"/>
  <c r="C4348" i="1"/>
  <c r="F4348" i="1"/>
  <c r="B4347" i="1"/>
  <c r="C4347" i="1"/>
  <c r="F4347" i="1"/>
  <c r="B4346" i="1"/>
  <c r="C4346" i="1"/>
  <c r="F4346" i="1"/>
  <c r="B4345" i="1"/>
  <c r="C4345" i="1"/>
  <c r="F4345" i="1"/>
  <c r="B4344" i="1"/>
  <c r="C4344" i="1"/>
  <c r="F4344" i="1"/>
  <c r="B4343" i="1"/>
  <c r="C4343" i="1"/>
  <c r="F4343" i="1"/>
  <c r="B4342" i="1"/>
  <c r="C4342" i="1"/>
  <c r="F4342" i="1"/>
  <c r="B4341" i="1"/>
  <c r="C4341" i="1"/>
  <c r="F4341" i="1"/>
  <c r="B4340" i="1"/>
  <c r="C4340" i="1"/>
  <c r="F4340" i="1"/>
  <c r="B4339" i="1"/>
  <c r="C4339" i="1"/>
  <c r="F4339" i="1"/>
  <c r="B4338" i="1"/>
  <c r="C4338" i="1"/>
  <c r="F4338" i="1"/>
  <c r="B4337" i="1"/>
  <c r="C4337" i="1"/>
  <c r="F4337" i="1"/>
  <c r="B4336" i="1"/>
  <c r="C4336" i="1"/>
  <c r="F4336" i="1"/>
  <c r="B4335" i="1"/>
  <c r="C4335" i="1"/>
  <c r="F4335" i="1"/>
  <c r="B4334" i="1"/>
  <c r="C4334" i="1"/>
  <c r="F4334" i="1"/>
  <c r="B4333" i="1"/>
  <c r="C4333" i="1"/>
  <c r="F4333" i="1"/>
  <c r="B4332" i="1"/>
  <c r="C4332" i="1"/>
  <c r="F4332" i="1"/>
  <c r="B4331" i="1"/>
  <c r="C4331" i="1"/>
  <c r="F4331" i="1"/>
  <c r="B4330" i="1"/>
  <c r="C4330" i="1"/>
  <c r="F4330" i="1"/>
  <c r="B4329" i="1"/>
  <c r="C4329" i="1"/>
  <c r="F4329" i="1"/>
  <c r="B4328" i="1"/>
  <c r="C4328" i="1"/>
  <c r="F4328" i="1"/>
  <c r="B4327" i="1"/>
  <c r="C4327" i="1"/>
  <c r="F4327" i="1"/>
  <c r="B4326" i="1"/>
  <c r="C4326" i="1"/>
  <c r="F4326" i="1"/>
  <c r="B4325" i="1"/>
  <c r="C4325" i="1"/>
  <c r="F4325" i="1"/>
  <c r="B4324" i="1"/>
  <c r="C4324" i="1"/>
  <c r="F4324" i="1"/>
  <c r="B4323" i="1"/>
  <c r="C4323" i="1"/>
  <c r="F4323" i="1"/>
  <c r="B4322" i="1"/>
  <c r="C4322" i="1"/>
  <c r="F4322" i="1"/>
  <c r="B4321" i="1"/>
  <c r="C4321" i="1"/>
  <c r="F4321" i="1"/>
  <c r="B4320" i="1"/>
  <c r="C4320" i="1"/>
  <c r="F4320" i="1"/>
  <c r="B4319" i="1"/>
  <c r="C4319" i="1"/>
  <c r="F4319" i="1"/>
  <c r="B4318" i="1"/>
  <c r="C4318" i="1"/>
  <c r="F4318" i="1"/>
  <c r="B4317" i="1"/>
  <c r="C4317" i="1"/>
  <c r="F4317" i="1"/>
  <c r="B4316" i="1"/>
  <c r="C4316" i="1"/>
  <c r="F4316" i="1"/>
  <c r="B4315" i="1"/>
  <c r="C4315" i="1"/>
  <c r="F4315" i="1"/>
  <c r="B4314" i="1"/>
  <c r="C4314" i="1"/>
  <c r="F4314" i="1"/>
  <c r="B4313" i="1"/>
  <c r="C4313" i="1"/>
  <c r="F4313" i="1"/>
  <c r="B4312" i="1"/>
  <c r="C4312" i="1"/>
  <c r="F4312" i="1"/>
  <c r="B4311" i="1"/>
  <c r="C4311" i="1"/>
  <c r="F4311" i="1"/>
  <c r="B4310" i="1"/>
  <c r="C4310" i="1"/>
  <c r="F4310" i="1"/>
  <c r="B4309" i="1"/>
  <c r="C4309" i="1"/>
  <c r="F4309" i="1"/>
  <c r="B4308" i="1"/>
  <c r="C4308" i="1"/>
  <c r="F4308" i="1"/>
  <c r="B4307" i="1"/>
  <c r="C4307" i="1"/>
  <c r="F4307" i="1"/>
  <c r="B4306" i="1"/>
  <c r="C4306" i="1"/>
  <c r="F4306" i="1"/>
  <c r="B4305" i="1"/>
  <c r="C4305" i="1"/>
  <c r="F4305" i="1"/>
  <c r="B4304" i="1"/>
  <c r="C4304" i="1"/>
  <c r="F4304" i="1"/>
  <c r="B4303" i="1"/>
  <c r="C4303" i="1"/>
  <c r="F4303" i="1"/>
  <c r="B4302" i="1"/>
  <c r="C4302" i="1"/>
  <c r="F4302" i="1"/>
  <c r="B4301" i="1"/>
  <c r="C4301" i="1"/>
  <c r="F4301" i="1"/>
  <c r="B4300" i="1"/>
  <c r="C4300" i="1"/>
  <c r="F4300" i="1"/>
  <c r="B4299" i="1"/>
  <c r="C4299" i="1"/>
  <c r="F4299" i="1"/>
  <c r="B4298" i="1"/>
  <c r="C4298" i="1"/>
  <c r="F4298" i="1"/>
  <c r="B4297" i="1"/>
  <c r="C4297" i="1"/>
  <c r="F4297" i="1"/>
  <c r="B4296" i="1"/>
  <c r="C4296" i="1"/>
  <c r="F4296" i="1"/>
  <c r="B4295" i="1"/>
  <c r="C4295" i="1"/>
  <c r="F4295" i="1"/>
  <c r="B4294" i="1"/>
  <c r="C4294" i="1"/>
  <c r="F4294" i="1"/>
  <c r="B4293" i="1"/>
  <c r="C4293" i="1"/>
  <c r="F4293" i="1"/>
  <c r="B4292" i="1"/>
  <c r="C4292" i="1"/>
  <c r="F4292" i="1"/>
  <c r="B4291" i="1"/>
  <c r="C4291" i="1"/>
  <c r="F4291" i="1"/>
  <c r="B4290" i="1"/>
  <c r="C4290" i="1"/>
  <c r="F4290" i="1"/>
  <c r="B4289" i="1"/>
  <c r="C4289" i="1"/>
  <c r="F4289" i="1"/>
  <c r="B4288" i="1"/>
  <c r="C4288" i="1"/>
  <c r="F4288" i="1"/>
  <c r="B4287" i="1"/>
  <c r="C4287" i="1"/>
  <c r="F4287" i="1"/>
  <c r="B4286" i="1"/>
  <c r="C4286" i="1"/>
  <c r="F4286" i="1"/>
  <c r="B4285" i="1"/>
  <c r="C4285" i="1"/>
  <c r="F4285" i="1"/>
  <c r="B4284" i="1"/>
  <c r="C4284" i="1"/>
  <c r="F4284" i="1"/>
  <c r="B4283" i="1"/>
  <c r="C4283" i="1"/>
  <c r="F4283" i="1"/>
  <c r="B4282" i="1"/>
  <c r="C4282" i="1"/>
  <c r="F4282" i="1"/>
  <c r="B4281" i="1"/>
  <c r="C4281" i="1"/>
  <c r="F4281" i="1"/>
  <c r="B4280" i="1"/>
  <c r="C4280" i="1"/>
  <c r="F4280" i="1"/>
  <c r="B4279" i="1"/>
  <c r="C4279" i="1"/>
  <c r="F4279" i="1"/>
  <c r="B4278" i="1"/>
  <c r="C4278" i="1"/>
  <c r="F4278" i="1"/>
  <c r="B4277" i="1"/>
  <c r="C4277" i="1"/>
  <c r="F4277" i="1"/>
  <c r="B4276" i="1"/>
  <c r="C4276" i="1"/>
  <c r="F4276" i="1"/>
  <c r="B4275" i="1"/>
  <c r="C4275" i="1"/>
  <c r="F4275" i="1"/>
  <c r="B4274" i="1"/>
  <c r="C4274" i="1"/>
  <c r="F4274" i="1"/>
  <c r="B4273" i="1"/>
  <c r="C4273" i="1"/>
  <c r="F4273" i="1"/>
  <c r="B4272" i="1"/>
  <c r="C4272" i="1"/>
  <c r="F4272" i="1"/>
  <c r="B4271" i="1"/>
  <c r="C4271" i="1"/>
  <c r="F4271" i="1"/>
  <c r="B4270" i="1"/>
  <c r="C4270" i="1"/>
  <c r="F4270" i="1"/>
  <c r="B4269" i="1"/>
  <c r="C4269" i="1"/>
  <c r="F4269" i="1"/>
  <c r="B4268" i="1"/>
  <c r="C4268" i="1"/>
  <c r="F4268" i="1"/>
  <c r="B4267" i="1"/>
  <c r="C4267" i="1"/>
  <c r="F4267" i="1"/>
  <c r="B4266" i="1"/>
  <c r="C4266" i="1"/>
  <c r="F4266" i="1"/>
  <c r="B4265" i="1"/>
  <c r="C4265" i="1"/>
  <c r="F4265" i="1"/>
  <c r="B4264" i="1"/>
  <c r="C4264" i="1"/>
  <c r="F4264" i="1"/>
  <c r="B4263" i="1"/>
  <c r="C4263" i="1"/>
  <c r="F4263" i="1"/>
  <c r="B4262" i="1"/>
  <c r="C4262" i="1"/>
  <c r="F4262" i="1"/>
  <c r="B4261" i="1"/>
  <c r="C4261" i="1"/>
  <c r="F4261" i="1"/>
  <c r="B4260" i="1"/>
  <c r="C4260" i="1"/>
  <c r="F4260" i="1"/>
  <c r="B4259" i="1"/>
  <c r="C4259" i="1"/>
  <c r="F4259" i="1"/>
  <c r="B4258" i="1"/>
  <c r="C4258" i="1"/>
  <c r="F4258" i="1"/>
  <c r="B4257" i="1"/>
  <c r="C4257" i="1"/>
  <c r="F4257" i="1"/>
  <c r="B4256" i="1"/>
  <c r="C4256" i="1"/>
  <c r="F4256" i="1"/>
  <c r="B4255" i="1"/>
  <c r="C4255" i="1"/>
  <c r="F4255" i="1"/>
  <c r="B4254" i="1"/>
  <c r="C4254" i="1"/>
  <c r="F4254" i="1"/>
  <c r="B4253" i="1"/>
  <c r="C4253" i="1"/>
  <c r="F4253" i="1"/>
  <c r="B4252" i="1"/>
  <c r="C4252" i="1"/>
  <c r="F4252" i="1"/>
  <c r="B4251" i="1"/>
  <c r="C4251" i="1"/>
  <c r="F4251" i="1"/>
  <c r="B4250" i="1"/>
  <c r="C4250" i="1"/>
  <c r="F4250" i="1"/>
  <c r="B4249" i="1"/>
  <c r="C4249" i="1"/>
  <c r="F4249" i="1"/>
  <c r="B4248" i="1"/>
  <c r="C4248" i="1"/>
  <c r="F4248" i="1"/>
  <c r="B4247" i="1"/>
  <c r="C4247" i="1"/>
  <c r="F4247" i="1"/>
  <c r="B4246" i="1"/>
  <c r="C4246" i="1"/>
  <c r="F4246" i="1"/>
  <c r="B4245" i="1"/>
  <c r="C4245" i="1"/>
  <c r="F4245" i="1"/>
  <c r="B4244" i="1"/>
  <c r="C4244" i="1"/>
  <c r="F4244" i="1"/>
  <c r="B4243" i="1"/>
  <c r="C4243" i="1"/>
  <c r="F4243" i="1"/>
  <c r="B4242" i="1"/>
  <c r="C4242" i="1"/>
  <c r="F4242" i="1"/>
  <c r="B4241" i="1"/>
  <c r="C4241" i="1"/>
  <c r="F4241" i="1"/>
  <c r="B4240" i="1"/>
  <c r="C4240" i="1"/>
  <c r="F4240" i="1"/>
  <c r="B4239" i="1"/>
  <c r="C4239" i="1"/>
  <c r="F4239" i="1"/>
  <c r="B4238" i="1"/>
  <c r="C4238" i="1"/>
  <c r="F4238" i="1"/>
  <c r="B4237" i="1"/>
  <c r="C4237" i="1"/>
  <c r="F4237" i="1"/>
  <c r="B4236" i="1"/>
  <c r="C4236" i="1"/>
  <c r="F4236" i="1"/>
  <c r="B4235" i="1"/>
  <c r="C4235" i="1"/>
  <c r="F4235" i="1"/>
  <c r="B4234" i="1"/>
  <c r="C4234" i="1"/>
  <c r="F4234" i="1"/>
  <c r="B4233" i="1"/>
  <c r="C4233" i="1"/>
  <c r="F4233" i="1"/>
  <c r="B4232" i="1"/>
  <c r="C4232" i="1"/>
  <c r="F4232" i="1"/>
  <c r="B4231" i="1"/>
  <c r="C4231" i="1"/>
  <c r="F4231" i="1"/>
  <c r="B4230" i="1"/>
  <c r="C4230" i="1"/>
  <c r="F4230" i="1"/>
  <c r="B4229" i="1"/>
  <c r="C4229" i="1"/>
  <c r="F4229" i="1"/>
  <c r="B4228" i="1"/>
  <c r="C4228" i="1"/>
  <c r="F4228" i="1"/>
  <c r="B4227" i="1"/>
  <c r="C4227" i="1"/>
  <c r="F4227" i="1"/>
  <c r="B4226" i="1"/>
  <c r="C4226" i="1"/>
  <c r="F4226" i="1"/>
  <c r="B4225" i="1"/>
  <c r="C4225" i="1"/>
  <c r="F4225" i="1"/>
  <c r="B4224" i="1"/>
  <c r="C4224" i="1"/>
  <c r="F4224" i="1"/>
  <c r="B4223" i="1"/>
  <c r="C4223" i="1"/>
  <c r="F4223" i="1"/>
  <c r="B4222" i="1"/>
  <c r="C4222" i="1"/>
  <c r="F4222" i="1"/>
  <c r="B4221" i="1"/>
  <c r="C4221" i="1"/>
  <c r="F4221" i="1"/>
  <c r="B4220" i="1"/>
  <c r="C4220" i="1"/>
  <c r="F4220" i="1"/>
  <c r="B4219" i="1"/>
  <c r="C4219" i="1"/>
  <c r="F4219" i="1"/>
  <c r="B4218" i="1"/>
  <c r="C4218" i="1"/>
  <c r="F4218" i="1"/>
  <c r="B4217" i="1"/>
  <c r="C4217" i="1"/>
  <c r="F4217" i="1"/>
  <c r="B4216" i="1"/>
  <c r="C4216" i="1"/>
  <c r="F4216" i="1"/>
  <c r="B4215" i="1"/>
  <c r="C4215" i="1"/>
  <c r="F4215" i="1"/>
  <c r="B4214" i="1"/>
  <c r="C4214" i="1"/>
  <c r="F4214" i="1"/>
  <c r="B4213" i="1"/>
  <c r="C4213" i="1"/>
  <c r="F4213" i="1"/>
  <c r="B4212" i="1"/>
  <c r="C4212" i="1"/>
  <c r="F4212" i="1"/>
  <c r="B4211" i="1"/>
  <c r="C4211" i="1"/>
  <c r="F4211" i="1"/>
  <c r="B4210" i="1"/>
  <c r="C4210" i="1"/>
  <c r="F4210" i="1"/>
  <c r="B4209" i="1"/>
  <c r="C4209" i="1"/>
  <c r="F4209" i="1"/>
  <c r="B4208" i="1"/>
  <c r="C4208" i="1"/>
  <c r="F4208" i="1"/>
  <c r="B4207" i="1"/>
  <c r="C4207" i="1"/>
  <c r="F4207" i="1"/>
  <c r="B4206" i="1"/>
  <c r="C4206" i="1"/>
  <c r="F4206" i="1"/>
  <c r="B4205" i="1"/>
  <c r="C4205" i="1"/>
  <c r="F4205" i="1"/>
  <c r="B4204" i="1"/>
  <c r="C4204" i="1"/>
  <c r="F4204" i="1"/>
  <c r="B4203" i="1"/>
  <c r="C4203" i="1"/>
  <c r="F4203" i="1"/>
  <c r="B4202" i="1"/>
  <c r="C4202" i="1"/>
  <c r="F4202" i="1"/>
  <c r="B4201" i="1"/>
  <c r="C4201" i="1"/>
  <c r="F4201" i="1"/>
  <c r="B4200" i="1"/>
  <c r="C4200" i="1"/>
  <c r="F4200" i="1"/>
  <c r="B4199" i="1"/>
  <c r="C4199" i="1"/>
  <c r="F4199" i="1"/>
  <c r="B4198" i="1"/>
  <c r="C4198" i="1"/>
  <c r="F4198" i="1"/>
  <c r="B4197" i="1"/>
  <c r="C4197" i="1"/>
  <c r="F4197" i="1"/>
  <c r="B4196" i="1"/>
  <c r="C4196" i="1"/>
  <c r="F4196" i="1"/>
  <c r="B4195" i="1"/>
  <c r="C4195" i="1"/>
  <c r="F4195" i="1"/>
  <c r="B4194" i="1"/>
  <c r="C4194" i="1"/>
  <c r="F4194" i="1"/>
  <c r="B4193" i="1"/>
  <c r="C4193" i="1"/>
  <c r="F4193" i="1"/>
  <c r="B4192" i="1"/>
  <c r="C4192" i="1"/>
  <c r="F4192" i="1"/>
  <c r="B4191" i="1"/>
  <c r="C4191" i="1"/>
  <c r="F4191" i="1"/>
  <c r="B4190" i="1"/>
  <c r="C4190" i="1"/>
  <c r="F4190" i="1"/>
  <c r="B4189" i="1"/>
  <c r="C4189" i="1"/>
  <c r="F4189" i="1"/>
  <c r="B4188" i="1"/>
  <c r="C4188" i="1"/>
  <c r="F4188" i="1"/>
  <c r="B4187" i="1"/>
  <c r="C4187" i="1"/>
  <c r="F4187" i="1"/>
  <c r="B4186" i="1"/>
  <c r="C4186" i="1"/>
  <c r="F4186" i="1"/>
  <c r="B4185" i="1"/>
  <c r="C4185" i="1"/>
  <c r="F4185" i="1"/>
  <c r="B4184" i="1"/>
  <c r="C4184" i="1"/>
  <c r="F4184" i="1"/>
  <c r="B4183" i="1"/>
  <c r="C4183" i="1"/>
  <c r="F4183" i="1"/>
  <c r="B4182" i="1"/>
  <c r="C4182" i="1"/>
  <c r="F4182" i="1"/>
  <c r="B4181" i="1"/>
  <c r="C4181" i="1"/>
  <c r="F4181" i="1"/>
  <c r="B4180" i="1"/>
  <c r="C4180" i="1"/>
  <c r="F4180" i="1"/>
  <c r="B4179" i="1"/>
  <c r="C4179" i="1"/>
  <c r="F4179" i="1"/>
  <c r="B4178" i="1"/>
  <c r="C4178" i="1"/>
  <c r="F4178" i="1"/>
  <c r="B4177" i="1"/>
  <c r="C4177" i="1"/>
  <c r="F4177" i="1"/>
  <c r="B4176" i="1"/>
  <c r="C4176" i="1"/>
  <c r="F4176" i="1"/>
  <c r="B4175" i="1"/>
  <c r="C4175" i="1"/>
  <c r="F4175" i="1"/>
  <c r="B4174" i="1"/>
  <c r="C4174" i="1"/>
  <c r="F4174" i="1"/>
  <c r="B4173" i="1"/>
  <c r="C4173" i="1"/>
  <c r="F4173" i="1"/>
  <c r="B4172" i="1"/>
  <c r="C4172" i="1"/>
  <c r="F4172" i="1"/>
  <c r="B4171" i="1"/>
  <c r="C4171" i="1"/>
  <c r="F4171" i="1"/>
  <c r="B4170" i="1"/>
  <c r="C4170" i="1"/>
  <c r="F4170" i="1"/>
  <c r="B4169" i="1"/>
  <c r="C4169" i="1"/>
  <c r="F4169" i="1"/>
  <c r="B4168" i="1"/>
  <c r="C4168" i="1"/>
  <c r="F4168" i="1"/>
  <c r="B4167" i="1"/>
  <c r="C4167" i="1"/>
  <c r="F4167" i="1"/>
  <c r="B4166" i="1"/>
  <c r="C4166" i="1"/>
  <c r="F4166" i="1"/>
  <c r="B4165" i="1"/>
  <c r="C4165" i="1"/>
  <c r="F4165" i="1"/>
  <c r="B4164" i="1"/>
  <c r="C4164" i="1"/>
  <c r="F4164" i="1"/>
  <c r="B4163" i="1"/>
  <c r="C4163" i="1"/>
  <c r="F4163" i="1"/>
  <c r="B4162" i="1"/>
  <c r="C4162" i="1"/>
  <c r="F4162" i="1"/>
  <c r="B4161" i="1"/>
  <c r="C4161" i="1"/>
  <c r="F4161" i="1"/>
  <c r="B4160" i="1"/>
  <c r="C4160" i="1"/>
  <c r="F4160" i="1"/>
  <c r="B4159" i="1"/>
  <c r="C4159" i="1"/>
  <c r="F4159" i="1"/>
  <c r="B4158" i="1"/>
  <c r="C4158" i="1"/>
  <c r="F4158" i="1"/>
  <c r="B4157" i="1"/>
  <c r="C4157" i="1"/>
  <c r="F4157" i="1"/>
  <c r="B4156" i="1"/>
  <c r="C4156" i="1"/>
  <c r="F4156" i="1"/>
  <c r="B4155" i="1"/>
  <c r="C4155" i="1"/>
  <c r="F4155" i="1"/>
  <c r="B4154" i="1"/>
  <c r="C4154" i="1"/>
  <c r="F4154" i="1"/>
  <c r="B4153" i="1"/>
  <c r="C4153" i="1"/>
  <c r="F4153" i="1"/>
  <c r="B4152" i="1"/>
  <c r="C4152" i="1"/>
  <c r="F4152" i="1"/>
  <c r="B4151" i="1"/>
  <c r="C4151" i="1"/>
  <c r="F4151" i="1"/>
  <c r="B4150" i="1"/>
  <c r="C4150" i="1"/>
  <c r="F4150" i="1"/>
  <c r="B4149" i="1"/>
  <c r="C4149" i="1"/>
  <c r="F4149" i="1"/>
  <c r="B4148" i="1"/>
  <c r="C4148" i="1"/>
  <c r="F4148" i="1"/>
  <c r="B4147" i="1"/>
  <c r="C4147" i="1"/>
  <c r="F4147" i="1"/>
  <c r="B4146" i="1"/>
  <c r="C4146" i="1"/>
  <c r="F4146" i="1"/>
  <c r="B4145" i="1"/>
  <c r="C4145" i="1"/>
  <c r="F4145" i="1"/>
  <c r="B4144" i="1"/>
  <c r="C4144" i="1"/>
  <c r="F4144" i="1"/>
  <c r="B4143" i="1"/>
  <c r="C4143" i="1"/>
  <c r="F4143" i="1"/>
  <c r="B4142" i="1"/>
  <c r="C4142" i="1"/>
  <c r="F4142" i="1"/>
  <c r="B4141" i="1"/>
  <c r="C4141" i="1"/>
  <c r="F4141" i="1"/>
  <c r="B4140" i="1"/>
  <c r="C4140" i="1"/>
  <c r="F4140" i="1"/>
  <c r="B4139" i="1"/>
  <c r="C4139" i="1"/>
  <c r="F4139" i="1"/>
  <c r="B4138" i="1"/>
  <c r="C4138" i="1"/>
  <c r="F4138" i="1"/>
  <c r="B4137" i="1"/>
  <c r="C4137" i="1"/>
  <c r="F4137" i="1"/>
  <c r="B4136" i="1"/>
  <c r="C4136" i="1"/>
  <c r="F4136" i="1"/>
  <c r="B4135" i="1"/>
  <c r="C4135" i="1"/>
  <c r="F4135" i="1"/>
  <c r="B4134" i="1"/>
  <c r="C4134" i="1"/>
  <c r="F4134" i="1"/>
  <c r="B4133" i="1"/>
  <c r="C4133" i="1"/>
  <c r="F4133" i="1"/>
  <c r="B4132" i="1"/>
  <c r="C4132" i="1"/>
  <c r="F4132" i="1"/>
  <c r="B4131" i="1"/>
  <c r="C4131" i="1"/>
  <c r="F4131" i="1"/>
  <c r="B4130" i="1"/>
  <c r="C4130" i="1"/>
  <c r="F4130" i="1"/>
  <c r="B4129" i="1"/>
  <c r="C4129" i="1"/>
  <c r="F4129" i="1"/>
  <c r="B4128" i="1"/>
  <c r="C4128" i="1"/>
  <c r="F4128" i="1"/>
  <c r="B4127" i="1"/>
  <c r="C4127" i="1"/>
  <c r="F4127" i="1"/>
  <c r="B4126" i="1"/>
  <c r="C4126" i="1"/>
  <c r="F4126" i="1"/>
  <c r="B4125" i="1"/>
  <c r="C4125" i="1"/>
  <c r="F4125" i="1"/>
  <c r="B4124" i="1"/>
  <c r="C4124" i="1"/>
  <c r="F4124" i="1"/>
  <c r="B4123" i="1"/>
  <c r="C4123" i="1"/>
  <c r="F4123" i="1"/>
  <c r="B4122" i="1"/>
  <c r="C4122" i="1"/>
  <c r="F4122" i="1"/>
  <c r="B4121" i="1"/>
  <c r="C4121" i="1"/>
  <c r="F4121" i="1"/>
  <c r="B4120" i="1"/>
  <c r="C4120" i="1"/>
  <c r="F4120" i="1"/>
  <c r="B4119" i="1"/>
  <c r="C4119" i="1"/>
  <c r="F4119" i="1"/>
  <c r="B4118" i="1"/>
  <c r="C4118" i="1"/>
  <c r="F4118" i="1"/>
  <c r="B4117" i="1"/>
  <c r="C4117" i="1"/>
  <c r="F4117" i="1"/>
  <c r="B4116" i="1"/>
  <c r="C4116" i="1"/>
  <c r="F4116" i="1"/>
  <c r="B4115" i="1"/>
  <c r="C4115" i="1"/>
  <c r="F4115" i="1"/>
  <c r="B4114" i="1"/>
  <c r="C4114" i="1"/>
  <c r="F4114" i="1"/>
  <c r="B4113" i="1"/>
  <c r="C4113" i="1"/>
  <c r="F4113" i="1"/>
  <c r="B4112" i="1"/>
  <c r="C4112" i="1"/>
  <c r="F4112" i="1"/>
  <c r="B4111" i="1"/>
  <c r="C4111" i="1"/>
  <c r="F4111" i="1"/>
  <c r="B4110" i="1"/>
  <c r="C4110" i="1"/>
  <c r="F4110" i="1"/>
  <c r="B4109" i="1"/>
  <c r="C4109" i="1"/>
  <c r="F4109" i="1"/>
  <c r="B4108" i="1"/>
  <c r="C4108" i="1"/>
  <c r="F4108" i="1"/>
  <c r="B4107" i="1"/>
  <c r="C4107" i="1"/>
  <c r="F4107" i="1"/>
  <c r="B4106" i="1"/>
  <c r="C4106" i="1"/>
  <c r="F4106" i="1"/>
  <c r="B4105" i="1"/>
  <c r="C4105" i="1"/>
  <c r="F4105" i="1"/>
  <c r="B4104" i="1"/>
  <c r="C4104" i="1"/>
  <c r="F4104" i="1"/>
  <c r="B4103" i="1"/>
  <c r="C4103" i="1"/>
  <c r="F4103" i="1"/>
  <c r="B4102" i="1"/>
  <c r="C4102" i="1"/>
  <c r="F4102" i="1"/>
  <c r="B4101" i="1"/>
  <c r="C4101" i="1"/>
  <c r="F4101" i="1"/>
  <c r="B4100" i="1"/>
  <c r="C4100" i="1"/>
  <c r="F4100" i="1"/>
  <c r="B4099" i="1"/>
  <c r="C4099" i="1"/>
  <c r="F4099" i="1"/>
  <c r="B4098" i="1"/>
  <c r="C4098" i="1"/>
  <c r="F4098" i="1"/>
  <c r="B4097" i="1"/>
  <c r="C4097" i="1"/>
  <c r="F4097" i="1"/>
  <c r="B4096" i="1"/>
  <c r="C4096" i="1"/>
  <c r="F4096" i="1"/>
  <c r="B4095" i="1"/>
  <c r="C4095" i="1"/>
  <c r="F4095" i="1"/>
  <c r="B4094" i="1"/>
  <c r="C4094" i="1"/>
  <c r="F4094" i="1"/>
  <c r="B4093" i="1"/>
  <c r="C4093" i="1"/>
  <c r="F4093" i="1"/>
  <c r="B4092" i="1"/>
  <c r="C4092" i="1"/>
  <c r="F4092" i="1"/>
  <c r="B4091" i="1"/>
  <c r="C4091" i="1"/>
  <c r="F4091" i="1"/>
  <c r="B4090" i="1"/>
  <c r="C4090" i="1"/>
  <c r="F4090" i="1"/>
  <c r="B4089" i="1"/>
  <c r="C4089" i="1"/>
  <c r="F4089" i="1"/>
  <c r="B4088" i="1"/>
  <c r="C4088" i="1"/>
  <c r="F4088" i="1"/>
  <c r="B4087" i="1"/>
  <c r="C4087" i="1"/>
  <c r="F4087" i="1"/>
  <c r="B4086" i="1"/>
  <c r="C4086" i="1"/>
  <c r="F4086" i="1"/>
  <c r="B4085" i="1"/>
  <c r="C4085" i="1"/>
  <c r="F4085" i="1"/>
  <c r="B4084" i="1"/>
  <c r="C4084" i="1"/>
  <c r="F4084" i="1"/>
  <c r="B4083" i="1"/>
  <c r="C4083" i="1"/>
  <c r="F4083" i="1"/>
  <c r="B4082" i="1"/>
  <c r="C4082" i="1"/>
  <c r="F4082" i="1"/>
  <c r="B4081" i="1"/>
  <c r="C4081" i="1"/>
  <c r="F4081" i="1"/>
  <c r="B4080" i="1"/>
  <c r="C4080" i="1"/>
  <c r="F4080" i="1"/>
  <c r="B4079" i="1"/>
  <c r="C4079" i="1"/>
  <c r="F4079" i="1"/>
  <c r="B4078" i="1"/>
  <c r="C4078" i="1"/>
  <c r="F4078" i="1"/>
  <c r="B4077" i="1"/>
  <c r="C4077" i="1"/>
  <c r="F4077" i="1"/>
  <c r="B4076" i="1"/>
  <c r="C4076" i="1"/>
  <c r="F4076" i="1"/>
  <c r="B4075" i="1"/>
  <c r="C4075" i="1"/>
  <c r="F4075" i="1"/>
  <c r="B4074" i="1"/>
  <c r="C4074" i="1"/>
  <c r="F4074" i="1"/>
  <c r="B4073" i="1"/>
  <c r="C4073" i="1"/>
  <c r="F4073" i="1"/>
  <c r="B4072" i="1"/>
  <c r="C4072" i="1"/>
  <c r="F4072" i="1"/>
  <c r="B4071" i="1"/>
  <c r="C4071" i="1"/>
  <c r="F4071" i="1"/>
  <c r="B4070" i="1"/>
  <c r="C4070" i="1"/>
  <c r="F4070" i="1"/>
  <c r="B4069" i="1"/>
  <c r="C4069" i="1"/>
  <c r="F4069" i="1"/>
  <c r="B4068" i="1"/>
  <c r="C4068" i="1"/>
  <c r="F4068" i="1"/>
  <c r="B4067" i="1"/>
  <c r="C4067" i="1"/>
  <c r="F4067" i="1"/>
  <c r="B4066" i="1"/>
  <c r="C4066" i="1"/>
  <c r="F4066" i="1"/>
  <c r="B4065" i="1"/>
  <c r="C4065" i="1"/>
  <c r="F4065" i="1"/>
  <c r="B4064" i="1"/>
  <c r="C4064" i="1"/>
  <c r="F4064" i="1"/>
  <c r="B4063" i="1"/>
  <c r="C4063" i="1"/>
  <c r="F4063" i="1"/>
  <c r="B4062" i="1"/>
  <c r="C4062" i="1"/>
  <c r="F4062" i="1"/>
  <c r="B4061" i="1"/>
  <c r="C4061" i="1"/>
  <c r="F4061" i="1"/>
  <c r="B4060" i="1"/>
  <c r="C4060" i="1"/>
  <c r="F4060" i="1"/>
  <c r="B4059" i="1"/>
  <c r="C4059" i="1"/>
  <c r="F4059" i="1"/>
  <c r="B4058" i="1"/>
  <c r="C4058" i="1"/>
  <c r="F4058" i="1"/>
  <c r="B4057" i="1"/>
  <c r="C4057" i="1"/>
  <c r="F4057" i="1"/>
  <c r="B4056" i="1"/>
  <c r="C4056" i="1"/>
  <c r="F4056" i="1"/>
  <c r="B4055" i="1"/>
  <c r="C4055" i="1"/>
  <c r="F4055" i="1"/>
  <c r="B4054" i="1"/>
  <c r="C4054" i="1"/>
  <c r="F4054" i="1"/>
  <c r="B4053" i="1"/>
  <c r="C4053" i="1"/>
  <c r="F4053" i="1"/>
  <c r="B4052" i="1"/>
  <c r="C4052" i="1"/>
  <c r="F4052" i="1"/>
  <c r="B4051" i="1"/>
  <c r="C4051" i="1"/>
  <c r="F4051" i="1"/>
  <c r="B4050" i="1"/>
  <c r="C4050" i="1"/>
  <c r="F4050" i="1"/>
  <c r="B4049" i="1"/>
  <c r="C4049" i="1"/>
  <c r="F4049" i="1"/>
  <c r="B4048" i="1"/>
  <c r="C4048" i="1"/>
  <c r="F4048" i="1"/>
  <c r="B4047" i="1"/>
  <c r="C4047" i="1"/>
  <c r="F4047" i="1"/>
  <c r="B4046" i="1"/>
  <c r="C4046" i="1"/>
  <c r="F4046" i="1"/>
  <c r="B4045" i="1"/>
  <c r="C4045" i="1"/>
  <c r="F4045" i="1"/>
  <c r="B4044" i="1"/>
  <c r="C4044" i="1"/>
  <c r="F4044" i="1"/>
  <c r="B4043" i="1"/>
  <c r="C4043" i="1"/>
  <c r="F4043" i="1"/>
  <c r="B4042" i="1"/>
  <c r="C4042" i="1"/>
  <c r="F4042" i="1"/>
  <c r="B4041" i="1"/>
  <c r="C4041" i="1"/>
  <c r="F4041" i="1"/>
  <c r="B4040" i="1"/>
  <c r="C4040" i="1"/>
  <c r="F4040" i="1"/>
  <c r="B4039" i="1"/>
  <c r="C4039" i="1"/>
  <c r="F4039" i="1"/>
  <c r="B4038" i="1"/>
  <c r="C4038" i="1"/>
  <c r="F4038" i="1"/>
  <c r="B4037" i="1"/>
  <c r="C4037" i="1"/>
  <c r="F4037" i="1"/>
  <c r="B4036" i="1"/>
  <c r="C4036" i="1"/>
  <c r="F4036" i="1"/>
  <c r="B4035" i="1"/>
  <c r="C4035" i="1"/>
  <c r="F4035" i="1"/>
  <c r="B4034" i="1"/>
  <c r="C4034" i="1"/>
  <c r="F4034" i="1"/>
  <c r="B4033" i="1"/>
  <c r="C4033" i="1"/>
  <c r="F4033" i="1"/>
  <c r="B4032" i="1"/>
  <c r="C4032" i="1"/>
  <c r="F4032" i="1"/>
  <c r="B4031" i="1"/>
  <c r="C4031" i="1"/>
  <c r="F4031" i="1"/>
  <c r="B4030" i="1"/>
  <c r="C4030" i="1"/>
  <c r="F4030" i="1"/>
  <c r="B4029" i="1"/>
  <c r="C4029" i="1"/>
  <c r="F4029" i="1"/>
  <c r="B4028" i="1"/>
  <c r="C4028" i="1"/>
  <c r="F4028" i="1"/>
  <c r="B4027" i="1"/>
  <c r="C4027" i="1"/>
  <c r="F4027" i="1"/>
  <c r="B4026" i="1"/>
  <c r="C4026" i="1"/>
  <c r="F4026" i="1"/>
  <c r="B4025" i="1"/>
  <c r="C4025" i="1"/>
  <c r="F4025" i="1"/>
  <c r="B4024" i="1"/>
  <c r="C4024" i="1"/>
  <c r="F4024" i="1"/>
  <c r="B4023" i="1"/>
  <c r="C4023" i="1"/>
  <c r="F4023" i="1"/>
  <c r="B4022" i="1"/>
  <c r="C4022" i="1"/>
  <c r="F4022" i="1"/>
  <c r="B4021" i="1"/>
  <c r="C4021" i="1"/>
  <c r="F4021" i="1"/>
  <c r="B4020" i="1"/>
  <c r="C4020" i="1"/>
  <c r="F4020" i="1"/>
  <c r="B4019" i="1"/>
  <c r="C4019" i="1"/>
  <c r="F4019" i="1"/>
  <c r="B4018" i="1"/>
  <c r="C4018" i="1"/>
  <c r="F4018" i="1"/>
  <c r="B4017" i="1"/>
  <c r="C4017" i="1"/>
  <c r="F4017" i="1"/>
  <c r="B4016" i="1"/>
  <c r="C4016" i="1"/>
  <c r="F4016" i="1"/>
  <c r="B4015" i="1"/>
  <c r="C4015" i="1"/>
  <c r="F4015" i="1"/>
  <c r="B4014" i="1"/>
  <c r="C4014" i="1"/>
  <c r="F4014" i="1"/>
  <c r="B4013" i="1"/>
  <c r="C4013" i="1"/>
  <c r="F4013" i="1"/>
  <c r="B4012" i="1"/>
  <c r="C4012" i="1"/>
  <c r="F4012" i="1"/>
  <c r="B4011" i="1"/>
  <c r="C4011" i="1"/>
  <c r="F4011" i="1"/>
  <c r="B4010" i="1"/>
  <c r="C4010" i="1"/>
  <c r="F4010" i="1"/>
  <c r="B4009" i="1"/>
  <c r="C4009" i="1"/>
  <c r="F4009" i="1"/>
  <c r="B4008" i="1"/>
  <c r="C4008" i="1"/>
  <c r="F4008" i="1"/>
  <c r="B4007" i="1"/>
  <c r="C4007" i="1"/>
  <c r="F4007" i="1"/>
  <c r="B4006" i="1"/>
  <c r="C4006" i="1"/>
  <c r="F4006" i="1"/>
  <c r="B4005" i="1"/>
  <c r="C4005" i="1"/>
  <c r="F4005" i="1"/>
  <c r="B4004" i="1"/>
  <c r="C4004" i="1"/>
  <c r="F4004" i="1"/>
  <c r="B4003" i="1"/>
  <c r="C4003" i="1"/>
  <c r="F4003" i="1"/>
  <c r="B4002" i="1"/>
  <c r="C4002" i="1"/>
  <c r="F4002" i="1"/>
  <c r="B4001" i="1"/>
  <c r="C4001" i="1"/>
  <c r="F4001" i="1"/>
  <c r="B4000" i="1"/>
  <c r="C4000" i="1"/>
  <c r="F4000" i="1"/>
  <c r="B3999" i="1"/>
  <c r="C3999" i="1"/>
  <c r="F3999" i="1"/>
  <c r="B3998" i="1"/>
  <c r="C3998" i="1"/>
  <c r="F3998" i="1"/>
  <c r="B3997" i="1"/>
  <c r="C3997" i="1"/>
  <c r="F3997" i="1"/>
  <c r="B3996" i="1"/>
  <c r="C3996" i="1"/>
  <c r="F3996" i="1"/>
  <c r="B3995" i="1"/>
  <c r="C3995" i="1"/>
  <c r="F3995" i="1"/>
  <c r="B3994" i="1"/>
  <c r="C3994" i="1"/>
  <c r="F3994" i="1"/>
  <c r="B3993" i="1"/>
  <c r="C3993" i="1"/>
  <c r="F3993" i="1"/>
  <c r="B3992" i="1"/>
  <c r="C3992" i="1"/>
  <c r="F3992" i="1"/>
  <c r="B3991" i="1"/>
  <c r="C3991" i="1"/>
  <c r="F3991" i="1"/>
  <c r="B3990" i="1"/>
  <c r="C3990" i="1"/>
  <c r="F3990" i="1"/>
  <c r="B3989" i="1"/>
  <c r="C3989" i="1"/>
  <c r="F3989" i="1"/>
  <c r="B3988" i="1"/>
  <c r="C3988" i="1"/>
  <c r="F3988" i="1"/>
  <c r="B3987" i="1"/>
  <c r="C3987" i="1"/>
  <c r="F3987" i="1"/>
  <c r="B3986" i="1"/>
  <c r="C3986" i="1"/>
  <c r="F3986" i="1"/>
  <c r="B3985" i="1"/>
  <c r="C3985" i="1"/>
  <c r="F3985" i="1"/>
  <c r="B3984" i="1"/>
  <c r="C3984" i="1"/>
  <c r="F3984" i="1"/>
  <c r="B3983" i="1"/>
  <c r="C3983" i="1"/>
  <c r="F3983" i="1"/>
  <c r="B3982" i="1"/>
  <c r="C3982" i="1"/>
  <c r="F3982" i="1"/>
  <c r="B3981" i="1"/>
  <c r="C3981" i="1"/>
  <c r="F3981" i="1"/>
  <c r="B3980" i="1"/>
  <c r="C3980" i="1"/>
  <c r="F3980" i="1"/>
  <c r="B3979" i="1"/>
  <c r="C3979" i="1"/>
  <c r="F3979" i="1"/>
  <c r="B3978" i="1"/>
  <c r="C3978" i="1"/>
  <c r="F3978" i="1"/>
  <c r="B3977" i="1"/>
  <c r="C3977" i="1"/>
  <c r="F3977" i="1"/>
  <c r="B3976" i="1"/>
  <c r="C3976" i="1"/>
  <c r="F3976" i="1"/>
  <c r="B3975" i="1"/>
  <c r="C3975" i="1"/>
  <c r="F3975" i="1"/>
  <c r="B3974" i="1"/>
  <c r="C3974" i="1"/>
  <c r="F3974" i="1"/>
  <c r="B3973" i="1"/>
  <c r="C3973" i="1"/>
  <c r="F3973" i="1"/>
  <c r="B3972" i="1"/>
  <c r="C3972" i="1"/>
  <c r="F3972" i="1"/>
  <c r="B3971" i="1"/>
  <c r="C3971" i="1"/>
  <c r="F3971" i="1"/>
  <c r="B3970" i="1"/>
  <c r="C3970" i="1"/>
  <c r="F3970" i="1"/>
  <c r="B3969" i="1"/>
  <c r="C3969" i="1"/>
  <c r="F3969" i="1"/>
  <c r="B3968" i="1"/>
  <c r="C3968" i="1"/>
  <c r="F3968" i="1"/>
  <c r="B3967" i="1"/>
  <c r="C3967" i="1"/>
  <c r="F3967" i="1"/>
  <c r="B3966" i="1"/>
  <c r="C3966" i="1"/>
  <c r="F3966" i="1"/>
  <c r="B3965" i="1"/>
  <c r="C3965" i="1"/>
  <c r="F3965" i="1"/>
  <c r="B3964" i="1"/>
  <c r="C3964" i="1"/>
  <c r="F3964" i="1"/>
  <c r="B3963" i="1"/>
  <c r="C3963" i="1"/>
  <c r="F3963" i="1"/>
  <c r="B3962" i="1"/>
  <c r="C3962" i="1"/>
  <c r="F3962" i="1"/>
  <c r="B3961" i="1"/>
  <c r="C3961" i="1"/>
  <c r="F3961" i="1"/>
  <c r="B3960" i="1"/>
  <c r="C3960" i="1"/>
  <c r="F3960" i="1"/>
  <c r="B3959" i="1"/>
  <c r="C3959" i="1"/>
  <c r="F3959" i="1"/>
  <c r="B3958" i="1"/>
  <c r="C3958" i="1"/>
  <c r="F3958" i="1"/>
  <c r="B3957" i="1"/>
  <c r="C3957" i="1"/>
  <c r="F3957" i="1"/>
  <c r="B3956" i="1"/>
  <c r="C3956" i="1"/>
  <c r="F3956" i="1"/>
  <c r="B3955" i="1"/>
  <c r="C3955" i="1"/>
  <c r="F3955" i="1"/>
  <c r="B3954" i="1"/>
  <c r="C3954" i="1"/>
  <c r="F3954" i="1"/>
  <c r="B3953" i="1"/>
  <c r="C3953" i="1"/>
  <c r="F3953" i="1"/>
  <c r="B3952" i="1"/>
  <c r="C3952" i="1"/>
  <c r="F3952" i="1"/>
  <c r="B3951" i="1"/>
  <c r="C3951" i="1"/>
  <c r="F3951" i="1"/>
  <c r="B3950" i="1"/>
  <c r="C3950" i="1"/>
  <c r="F3950" i="1"/>
  <c r="B3949" i="1"/>
  <c r="C3949" i="1"/>
  <c r="F3949" i="1"/>
  <c r="B3948" i="1"/>
  <c r="C3948" i="1"/>
  <c r="F3948" i="1"/>
  <c r="B3947" i="1"/>
  <c r="C3947" i="1"/>
  <c r="F3947" i="1"/>
  <c r="B3946" i="1"/>
  <c r="C3946" i="1"/>
  <c r="F3946" i="1"/>
  <c r="B3945" i="1"/>
  <c r="C3945" i="1"/>
  <c r="F3945" i="1"/>
  <c r="B3944" i="1"/>
  <c r="C3944" i="1"/>
  <c r="F3944" i="1"/>
  <c r="B3943" i="1"/>
  <c r="C3943" i="1"/>
  <c r="F3943" i="1"/>
  <c r="B3942" i="1"/>
  <c r="C3942" i="1"/>
  <c r="F3942" i="1"/>
  <c r="B3941" i="1"/>
  <c r="C3941" i="1"/>
  <c r="F3941" i="1"/>
  <c r="B3940" i="1"/>
  <c r="C3940" i="1"/>
  <c r="F3940" i="1"/>
  <c r="B3939" i="1"/>
  <c r="C3939" i="1"/>
  <c r="F3939" i="1"/>
  <c r="B3938" i="1"/>
  <c r="C3938" i="1"/>
  <c r="F3938" i="1"/>
  <c r="B3937" i="1"/>
  <c r="C3937" i="1"/>
  <c r="F3937" i="1"/>
  <c r="B3936" i="1"/>
  <c r="C3936" i="1"/>
  <c r="F3936" i="1"/>
  <c r="B3935" i="1"/>
  <c r="C3935" i="1"/>
  <c r="F3935" i="1"/>
  <c r="B3934" i="1"/>
  <c r="C3934" i="1"/>
  <c r="F3934" i="1"/>
  <c r="B3933" i="1"/>
  <c r="C3933" i="1"/>
  <c r="F3933" i="1"/>
  <c r="B3932" i="1"/>
  <c r="C3932" i="1"/>
  <c r="F3932" i="1"/>
  <c r="B3931" i="1"/>
  <c r="C3931" i="1"/>
  <c r="F3931" i="1"/>
  <c r="B3930" i="1"/>
  <c r="C3930" i="1"/>
  <c r="F3930" i="1"/>
  <c r="B3929" i="1"/>
  <c r="C3929" i="1"/>
  <c r="F3929" i="1"/>
  <c r="B3928" i="1"/>
  <c r="C3928" i="1"/>
  <c r="F3928" i="1"/>
  <c r="B3927" i="1"/>
  <c r="C3927" i="1"/>
  <c r="F3927" i="1"/>
  <c r="B3926" i="1"/>
  <c r="C3926" i="1"/>
  <c r="F3926" i="1"/>
  <c r="B3925" i="1"/>
  <c r="C3925" i="1"/>
  <c r="F3925" i="1"/>
  <c r="B3924" i="1"/>
  <c r="C3924" i="1"/>
  <c r="F3924" i="1"/>
  <c r="B3923" i="1"/>
  <c r="C3923" i="1"/>
  <c r="F3923" i="1"/>
  <c r="B3922" i="1"/>
  <c r="C3922" i="1"/>
  <c r="F3922" i="1"/>
  <c r="B3921" i="1"/>
  <c r="C3921" i="1"/>
  <c r="F3921" i="1"/>
  <c r="B3920" i="1"/>
  <c r="C3920" i="1"/>
  <c r="F3920" i="1"/>
  <c r="B3919" i="1"/>
  <c r="C3919" i="1"/>
  <c r="F3919" i="1"/>
  <c r="B3918" i="1"/>
  <c r="C3918" i="1"/>
  <c r="F3918" i="1"/>
  <c r="B3917" i="1"/>
  <c r="C3917" i="1"/>
  <c r="F3917" i="1"/>
  <c r="B3916" i="1"/>
  <c r="C3916" i="1"/>
  <c r="F3916" i="1"/>
  <c r="B3915" i="1"/>
  <c r="C3915" i="1"/>
  <c r="F3915" i="1"/>
  <c r="B3914" i="1"/>
  <c r="C3914" i="1"/>
  <c r="F3914" i="1"/>
  <c r="B3913" i="1"/>
  <c r="C3913" i="1"/>
  <c r="F3913" i="1"/>
  <c r="B3912" i="1"/>
  <c r="C3912" i="1"/>
  <c r="F3912" i="1"/>
  <c r="B3911" i="1"/>
  <c r="C3911" i="1"/>
  <c r="F3911" i="1"/>
  <c r="B3910" i="1"/>
  <c r="C3910" i="1"/>
  <c r="F3910" i="1"/>
  <c r="B3909" i="1"/>
  <c r="C3909" i="1"/>
  <c r="F3909" i="1"/>
  <c r="B3908" i="1"/>
  <c r="C3908" i="1"/>
  <c r="F3908" i="1"/>
  <c r="B3907" i="1"/>
  <c r="C3907" i="1"/>
  <c r="F3907" i="1"/>
  <c r="B3906" i="1"/>
  <c r="C3906" i="1"/>
  <c r="F3906" i="1"/>
  <c r="B3905" i="1"/>
  <c r="C3905" i="1"/>
  <c r="F3905" i="1"/>
  <c r="B3904" i="1"/>
  <c r="C3904" i="1"/>
  <c r="F3904" i="1"/>
  <c r="B3903" i="1"/>
  <c r="C3903" i="1"/>
  <c r="F3903" i="1"/>
  <c r="B3902" i="1"/>
  <c r="C3902" i="1"/>
  <c r="F3902" i="1"/>
  <c r="B3901" i="1"/>
  <c r="C3901" i="1"/>
  <c r="F3901" i="1"/>
  <c r="B3900" i="1"/>
  <c r="C3900" i="1"/>
  <c r="F3900" i="1"/>
  <c r="B3899" i="1"/>
  <c r="C3899" i="1"/>
  <c r="F3899" i="1"/>
  <c r="B3898" i="1"/>
  <c r="C3898" i="1"/>
  <c r="F3898" i="1"/>
  <c r="B3897" i="1"/>
  <c r="C3897" i="1"/>
  <c r="F3897" i="1"/>
  <c r="B3896" i="1"/>
  <c r="C3896" i="1"/>
  <c r="F3896" i="1"/>
  <c r="B3895" i="1"/>
  <c r="C3895" i="1"/>
  <c r="F3895" i="1"/>
  <c r="B3894" i="1"/>
  <c r="C3894" i="1"/>
  <c r="F3894" i="1"/>
  <c r="B3893" i="1"/>
  <c r="C3893" i="1"/>
  <c r="F3893" i="1"/>
  <c r="B3892" i="1"/>
  <c r="C3892" i="1"/>
  <c r="F3892" i="1"/>
  <c r="B3891" i="1"/>
  <c r="C3891" i="1"/>
  <c r="F3891" i="1"/>
  <c r="B3890" i="1"/>
  <c r="C3890" i="1"/>
  <c r="F3890" i="1"/>
  <c r="B3889" i="1"/>
  <c r="C3889" i="1"/>
  <c r="F3889" i="1"/>
  <c r="B3888" i="1"/>
  <c r="C3888" i="1"/>
  <c r="F3888" i="1"/>
  <c r="B3887" i="1"/>
  <c r="C3887" i="1"/>
  <c r="F3887" i="1"/>
  <c r="B3886" i="1"/>
  <c r="C3886" i="1"/>
  <c r="F3886" i="1"/>
  <c r="B3885" i="1"/>
  <c r="C3885" i="1"/>
  <c r="F3885" i="1"/>
  <c r="B3884" i="1"/>
  <c r="C3884" i="1"/>
  <c r="F3884" i="1"/>
  <c r="B3883" i="1"/>
  <c r="C3883" i="1"/>
  <c r="F3883" i="1"/>
  <c r="B3882" i="1"/>
  <c r="C3882" i="1"/>
  <c r="F3882" i="1"/>
  <c r="B3881" i="1"/>
  <c r="C3881" i="1"/>
  <c r="F3881" i="1"/>
  <c r="B3880" i="1"/>
  <c r="C3880" i="1"/>
  <c r="F3880" i="1"/>
  <c r="B3879" i="1"/>
  <c r="C3879" i="1"/>
  <c r="F3879" i="1"/>
  <c r="B3878" i="1"/>
  <c r="C3878" i="1"/>
  <c r="F3878" i="1"/>
  <c r="B3877" i="1"/>
  <c r="C3877" i="1"/>
  <c r="F3877" i="1"/>
  <c r="B3876" i="1"/>
  <c r="C3876" i="1"/>
  <c r="F3876" i="1"/>
  <c r="B3875" i="1"/>
  <c r="C3875" i="1"/>
  <c r="F3875" i="1"/>
  <c r="B3874" i="1"/>
  <c r="C3874" i="1"/>
  <c r="F3874" i="1"/>
  <c r="B3873" i="1"/>
  <c r="C3873" i="1"/>
  <c r="F3873" i="1"/>
  <c r="B3872" i="1"/>
  <c r="C3872" i="1"/>
  <c r="F3872" i="1"/>
  <c r="B3871" i="1"/>
  <c r="C3871" i="1"/>
  <c r="F3871" i="1"/>
  <c r="B3870" i="1"/>
  <c r="C3870" i="1"/>
  <c r="F3870" i="1"/>
  <c r="B3869" i="1"/>
  <c r="C3869" i="1"/>
  <c r="F3869" i="1"/>
  <c r="B3868" i="1"/>
  <c r="C3868" i="1"/>
  <c r="F3868" i="1"/>
  <c r="B3867" i="1"/>
  <c r="C3867" i="1"/>
  <c r="F3867" i="1"/>
  <c r="B3866" i="1"/>
  <c r="C3866" i="1"/>
  <c r="F3866" i="1"/>
  <c r="B3865" i="1"/>
  <c r="C3865" i="1"/>
  <c r="F3865" i="1"/>
  <c r="B3864" i="1"/>
  <c r="C3864" i="1"/>
  <c r="F3864" i="1"/>
  <c r="B3863" i="1"/>
  <c r="C3863" i="1"/>
  <c r="F3863" i="1"/>
  <c r="B3862" i="1"/>
  <c r="C3862" i="1"/>
  <c r="F3862" i="1"/>
  <c r="B3861" i="1"/>
  <c r="C3861" i="1"/>
  <c r="F3861" i="1"/>
  <c r="B3860" i="1"/>
  <c r="C3860" i="1"/>
  <c r="F3860" i="1"/>
  <c r="B3859" i="1"/>
  <c r="C3859" i="1"/>
  <c r="F3859" i="1"/>
  <c r="B3858" i="1"/>
  <c r="C3858" i="1"/>
  <c r="F3858" i="1"/>
  <c r="B3857" i="1"/>
  <c r="C3857" i="1"/>
  <c r="F3857" i="1"/>
  <c r="B3856" i="1"/>
  <c r="C3856" i="1"/>
  <c r="F3856" i="1"/>
  <c r="B3855" i="1"/>
  <c r="C3855" i="1"/>
  <c r="F3855" i="1"/>
  <c r="B3854" i="1"/>
  <c r="C3854" i="1"/>
  <c r="F3854" i="1"/>
  <c r="B3853" i="1"/>
  <c r="C3853" i="1"/>
  <c r="F3853" i="1"/>
  <c r="B3852" i="1"/>
  <c r="C3852" i="1"/>
  <c r="F3852" i="1"/>
  <c r="B3851" i="1"/>
  <c r="C3851" i="1"/>
  <c r="F3851" i="1"/>
  <c r="B3850" i="1"/>
  <c r="C3850" i="1"/>
  <c r="F3850" i="1"/>
  <c r="B3849" i="1"/>
  <c r="C3849" i="1"/>
  <c r="F3849" i="1"/>
  <c r="B3848" i="1"/>
  <c r="C3848" i="1"/>
  <c r="F3848" i="1"/>
  <c r="B3847" i="1"/>
  <c r="C3847" i="1"/>
  <c r="F3847" i="1"/>
  <c r="B3846" i="1"/>
  <c r="C3846" i="1"/>
  <c r="F3846" i="1"/>
  <c r="B3845" i="1"/>
  <c r="C3845" i="1"/>
  <c r="F3845" i="1"/>
  <c r="B3844" i="1"/>
  <c r="C3844" i="1"/>
  <c r="F3844" i="1"/>
  <c r="B3843" i="1"/>
  <c r="C3843" i="1"/>
  <c r="F3843" i="1"/>
  <c r="B3842" i="1"/>
  <c r="C3842" i="1"/>
  <c r="F3842" i="1"/>
  <c r="B3841" i="1"/>
  <c r="C3841" i="1"/>
  <c r="F3841" i="1"/>
  <c r="B3840" i="1"/>
  <c r="C3840" i="1"/>
  <c r="F3840" i="1"/>
  <c r="B3839" i="1"/>
  <c r="C3839" i="1"/>
  <c r="F3839" i="1"/>
  <c r="B3838" i="1"/>
  <c r="C3838" i="1"/>
  <c r="F3838" i="1"/>
  <c r="B3837" i="1"/>
  <c r="C3837" i="1"/>
  <c r="F3837" i="1"/>
  <c r="B3836" i="1"/>
  <c r="C3836" i="1"/>
  <c r="F3836" i="1"/>
  <c r="B3835" i="1"/>
  <c r="C3835" i="1"/>
  <c r="F3835" i="1"/>
  <c r="B3834" i="1"/>
  <c r="C3834" i="1"/>
  <c r="F3834" i="1"/>
  <c r="B3833" i="1"/>
  <c r="C3833" i="1"/>
  <c r="F3833" i="1"/>
  <c r="B3832" i="1"/>
  <c r="C3832" i="1"/>
  <c r="F3832" i="1"/>
  <c r="B3831" i="1"/>
  <c r="C3831" i="1"/>
  <c r="F3831" i="1"/>
  <c r="B3830" i="1"/>
  <c r="C3830" i="1"/>
  <c r="F3830" i="1"/>
  <c r="B3829" i="1"/>
  <c r="C3829" i="1"/>
  <c r="F3829" i="1"/>
  <c r="B3828" i="1"/>
  <c r="C3828" i="1"/>
  <c r="F3828" i="1"/>
  <c r="B3827" i="1"/>
  <c r="C3827" i="1"/>
  <c r="F3827" i="1"/>
  <c r="B3826" i="1"/>
  <c r="C3826" i="1"/>
  <c r="F3826" i="1"/>
  <c r="B3825" i="1"/>
  <c r="C3825" i="1"/>
  <c r="F3825" i="1"/>
  <c r="B3824" i="1"/>
  <c r="C3824" i="1"/>
  <c r="F3824" i="1"/>
  <c r="B3823" i="1"/>
  <c r="C3823" i="1"/>
  <c r="F3823" i="1"/>
  <c r="B3822" i="1"/>
  <c r="C3822" i="1"/>
  <c r="F3822" i="1"/>
  <c r="B3821" i="1"/>
  <c r="C3821" i="1"/>
  <c r="F3821" i="1"/>
  <c r="B3820" i="1"/>
  <c r="C3820" i="1"/>
  <c r="F3820" i="1"/>
  <c r="B3819" i="1"/>
  <c r="C3819" i="1"/>
  <c r="F3819" i="1"/>
  <c r="B3818" i="1"/>
  <c r="C3818" i="1"/>
  <c r="F3818" i="1"/>
  <c r="B3817" i="1"/>
  <c r="C3817" i="1"/>
  <c r="F3817" i="1"/>
  <c r="B3816" i="1"/>
  <c r="C3816" i="1"/>
  <c r="F3816" i="1"/>
  <c r="B3815" i="1"/>
  <c r="C3815" i="1"/>
  <c r="F3815" i="1"/>
  <c r="B3814" i="1"/>
  <c r="C3814" i="1"/>
  <c r="F3814" i="1"/>
  <c r="B3813" i="1"/>
  <c r="C3813" i="1"/>
  <c r="F3813" i="1"/>
  <c r="B3812" i="1"/>
  <c r="C3812" i="1"/>
  <c r="F3812" i="1"/>
  <c r="B3811" i="1"/>
  <c r="C3811" i="1"/>
  <c r="F3811" i="1"/>
  <c r="B3810" i="1"/>
  <c r="C3810" i="1"/>
  <c r="F3810" i="1"/>
  <c r="B3809" i="1"/>
  <c r="C3809" i="1"/>
  <c r="F3809" i="1"/>
  <c r="B3808" i="1"/>
  <c r="C3808" i="1"/>
  <c r="F3808" i="1"/>
  <c r="B3807" i="1"/>
  <c r="C3807" i="1"/>
  <c r="F3807" i="1"/>
  <c r="B3806" i="1"/>
  <c r="C3806" i="1"/>
  <c r="F3806" i="1"/>
  <c r="B3805" i="1"/>
  <c r="C3805" i="1"/>
  <c r="F3805" i="1"/>
  <c r="B3804" i="1"/>
  <c r="C3804" i="1"/>
  <c r="F3804" i="1"/>
  <c r="B3803" i="1"/>
  <c r="C3803" i="1"/>
  <c r="F3803" i="1"/>
  <c r="B3802" i="1"/>
  <c r="C3802" i="1"/>
  <c r="F3802" i="1"/>
  <c r="B3801" i="1"/>
  <c r="C3801" i="1"/>
  <c r="F3801" i="1"/>
  <c r="B3800" i="1"/>
  <c r="C3800" i="1"/>
  <c r="F3800" i="1"/>
  <c r="B3799" i="1"/>
  <c r="C3799" i="1"/>
  <c r="F3799" i="1"/>
  <c r="B3798" i="1"/>
  <c r="C3798" i="1"/>
  <c r="F3798" i="1"/>
  <c r="B3797" i="1"/>
  <c r="C3797" i="1"/>
  <c r="F3797" i="1"/>
  <c r="B3796" i="1"/>
  <c r="C3796" i="1"/>
  <c r="F3796" i="1"/>
  <c r="B3795" i="1"/>
  <c r="C3795" i="1"/>
  <c r="F3795" i="1"/>
  <c r="B3794" i="1"/>
  <c r="C3794" i="1"/>
  <c r="F3794" i="1"/>
  <c r="B3793" i="1"/>
  <c r="C3793" i="1"/>
  <c r="F3793" i="1"/>
  <c r="B3792" i="1"/>
  <c r="C3792" i="1"/>
  <c r="F3792" i="1"/>
  <c r="B3791" i="1"/>
  <c r="C3791" i="1"/>
  <c r="F3791" i="1"/>
  <c r="B3790" i="1"/>
  <c r="C3790" i="1"/>
  <c r="F3790" i="1"/>
  <c r="B3789" i="1"/>
  <c r="C3789" i="1"/>
  <c r="F3789" i="1"/>
  <c r="B3788" i="1"/>
  <c r="C3788" i="1"/>
  <c r="F3788" i="1"/>
  <c r="B3787" i="1"/>
  <c r="C3787" i="1"/>
  <c r="F3787" i="1"/>
  <c r="B3786" i="1"/>
  <c r="C3786" i="1"/>
  <c r="F3786" i="1"/>
  <c r="B3785" i="1"/>
  <c r="C3785" i="1"/>
  <c r="F3785" i="1"/>
  <c r="B3784" i="1"/>
  <c r="C3784" i="1"/>
  <c r="F3784" i="1"/>
  <c r="B3783" i="1"/>
  <c r="C3783" i="1"/>
  <c r="F3783" i="1"/>
  <c r="B3782" i="1"/>
  <c r="C3782" i="1"/>
  <c r="F3782" i="1"/>
  <c r="B3781" i="1"/>
  <c r="C3781" i="1"/>
  <c r="F3781" i="1"/>
  <c r="B3780" i="1"/>
  <c r="C3780" i="1"/>
  <c r="F3780" i="1"/>
  <c r="B3779" i="1"/>
  <c r="C3779" i="1"/>
  <c r="F3779" i="1"/>
  <c r="B3778" i="1"/>
  <c r="C3778" i="1"/>
  <c r="F3778" i="1"/>
  <c r="B3777" i="1"/>
  <c r="C3777" i="1"/>
  <c r="F3777" i="1"/>
  <c r="B3776" i="1"/>
  <c r="C3776" i="1"/>
  <c r="F3776" i="1"/>
  <c r="B3775" i="1"/>
  <c r="C3775" i="1"/>
  <c r="F3775" i="1"/>
  <c r="B3774" i="1"/>
  <c r="C3774" i="1"/>
  <c r="F3774" i="1"/>
  <c r="B3773" i="1"/>
  <c r="C3773" i="1"/>
  <c r="F3773" i="1"/>
  <c r="B3772" i="1"/>
  <c r="C3772" i="1"/>
  <c r="F3772" i="1"/>
  <c r="B3771" i="1"/>
  <c r="C3771" i="1"/>
  <c r="F3771" i="1"/>
  <c r="B3770" i="1"/>
  <c r="C3770" i="1"/>
  <c r="F3770" i="1"/>
  <c r="B3769" i="1"/>
  <c r="C3769" i="1"/>
  <c r="F3769" i="1"/>
  <c r="B3768" i="1"/>
  <c r="C3768" i="1"/>
  <c r="F3768" i="1"/>
  <c r="B3767" i="1"/>
  <c r="C3767" i="1"/>
  <c r="F3767" i="1"/>
  <c r="B3766" i="1"/>
  <c r="C3766" i="1"/>
  <c r="F3766" i="1"/>
  <c r="B3765" i="1"/>
  <c r="C3765" i="1"/>
  <c r="F3765" i="1"/>
  <c r="B3764" i="1"/>
  <c r="C3764" i="1"/>
  <c r="F3764" i="1"/>
  <c r="B3763" i="1"/>
  <c r="C3763" i="1"/>
  <c r="F3763" i="1"/>
  <c r="B3762" i="1"/>
  <c r="C3762" i="1"/>
  <c r="F3762" i="1"/>
  <c r="B3761" i="1"/>
  <c r="C3761" i="1"/>
  <c r="F3761" i="1"/>
  <c r="B3760" i="1"/>
  <c r="C3760" i="1"/>
  <c r="F3760" i="1"/>
  <c r="B3759" i="1"/>
  <c r="C3759" i="1"/>
  <c r="F3759" i="1"/>
  <c r="B3758" i="1"/>
  <c r="C3758" i="1"/>
  <c r="F3758" i="1"/>
  <c r="B3757" i="1"/>
  <c r="C3757" i="1"/>
  <c r="F3757" i="1"/>
  <c r="B3756" i="1"/>
  <c r="C3756" i="1"/>
  <c r="F3756" i="1"/>
  <c r="B3755" i="1"/>
  <c r="C3755" i="1"/>
  <c r="F3755" i="1"/>
  <c r="B3754" i="1"/>
  <c r="C3754" i="1"/>
  <c r="F3754" i="1"/>
  <c r="B3753" i="1"/>
  <c r="C3753" i="1"/>
  <c r="F3753" i="1"/>
  <c r="B3752" i="1"/>
  <c r="C3752" i="1"/>
  <c r="F3752" i="1"/>
  <c r="B3751" i="1"/>
  <c r="C3751" i="1"/>
  <c r="F3751" i="1"/>
  <c r="B3750" i="1"/>
  <c r="C3750" i="1"/>
  <c r="F3750" i="1"/>
  <c r="B3749" i="1"/>
  <c r="C3749" i="1"/>
  <c r="F3749" i="1"/>
  <c r="B3748" i="1"/>
  <c r="C3748" i="1"/>
  <c r="F3748" i="1"/>
  <c r="B3747" i="1"/>
  <c r="C3747" i="1"/>
  <c r="F3747" i="1"/>
  <c r="B3746" i="1"/>
  <c r="C3746" i="1"/>
  <c r="F3746" i="1"/>
  <c r="B3745" i="1"/>
  <c r="C3745" i="1"/>
  <c r="F3745" i="1"/>
  <c r="B3744" i="1"/>
  <c r="C3744" i="1"/>
  <c r="F3744" i="1"/>
  <c r="B3743" i="1"/>
  <c r="C3743" i="1"/>
  <c r="F3743" i="1"/>
  <c r="B3742" i="1"/>
  <c r="C3742" i="1"/>
  <c r="F3742" i="1"/>
  <c r="B3741" i="1"/>
  <c r="C3741" i="1"/>
  <c r="F3741" i="1"/>
  <c r="B3740" i="1"/>
  <c r="C3740" i="1"/>
  <c r="F3740" i="1"/>
  <c r="B3739" i="1"/>
  <c r="C3739" i="1"/>
  <c r="F3739" i="1"/>
  <c r="B3738" i="1"/>
  <c r="C3738" i="1"/>
  <c r="F3738" i="1"/>
  <c r="B3737" i="1"/>
  <c r="C3737" i="1"/>
  <c r="F3737" i="1"/>
  <c r="B3736" i="1"/>
  <c r="C3736" i="1"/>
  <c r="F3736" i="1"/>
  <c r="B3735" i="1"/>
  <c r="C3735" i="1"/>
  <c r="F3735" i="1"/>
  <c r="B3734" i="1"/>
  <c r="C3734" i="1"/>
  <c r="F3734" i="1"/>
  <c r="B3733" i="1"/>
  <c r="C3733" i="1"/>
  <c r="F3733" i="1"/>
  <c r="B3732" i="1"/>
  <c r="C3732" i="1"/>
  <c r="F3732" i="1"/>
  <c r="B3731" i="1"/>
  <c r="C3731" i="1"/>
  <c r="F3731" i="1"/>
  <c r="B3730" i="1"/>
  <c r="C3730" i="1"/>
  <c r="F3730" i="1"/>
  <c r="B3729" i="1"/>
  <c r="C3729" i="1"/>
  <c r="F3729" i="1"/>
  <c r="B3728" i="1"/>
  <c r="C3728" i="1"/>
  <c r="F3728" i="1"/>
  <c r="B3727" i="1"/>
  <c r="C3727" i="1"/>
  <c r="F3727" i="1"/>
  <c r="B3726" i="1"/>
  <c r="C3726" i="1"/>
  <c r="F3726" i="1"/>
  <c r="B3725" i="1"/>
  <c r="C3725" i="1"/>
  <c r="F3725" i="1"/>
  <c r="B3724" i="1"/>
  <c r="C3724" i="1"/>
  <c r="F3724" i="1"/>
  <c r="B3723" i="1"/>
  <c r="C3723" i="1"/>
  <c r="F3723" i="1"/>
  <c r="B3722" i="1"/>
  <c r="C3722" i="1"/>
  <c r="F3722" i="1"/>
  <c r="B3721" i="1"/>
  <c r="C3721" i="1"/>
  <c r="F3721" i="1"/>
  <c r="B3720" i="1"/>
  <c r="C3720" i="1"/>
  <c r="F3720" i="1"/>
  <c r="B3719" i="1"/>
  <c r="C3719" i="1"/>
  <c r="F3719" i="1"/>
  <c r="B3718" i="1"/>
  <c r="C3718" i="1"/>
  <c r="F3718" i="1"/>
  <c r="B3717" i="1"/>
  <c r="C3717" i="1"/>
  <c r="F3717" i="1"/>
  <c r="B3716" i="1"/>
  <c r="C3716" i="1"/>
  <c r="F3716" i="1"/>
  <c r="B3715" i="1"/>
  <c r="C3715" i="1"/>
  <c r="F3715" i="1"/>
  <c r="B3714" i="1"/>
  <c r="C3714" i="1"/>
  <c r="F3714" i="1"/>
  <c r="B3713" i="1"/>
  <c r="C3713" i="1"/>
  <c r="F3713" i="1"/>
  <c r="B3712" i="1"/>
  <c r="C3712" i="1"/>
  <c r="F3712" i="1"/>
  <c r="B3711" i="1"/>
  <c r="C3711" i="1"/>
  <c r="F3711" i="1"/>
  <c r="B3710" i="1"/>
  <c r="C3710" i="1"/>
  <c r="F3710" i="1"/>
  <c r="B3709" i="1"/>
  <c r="C3709" i="1"/>
  <c r="F3709" i="1"/>
  <c r="B3708" i="1"/>
  <c r="C3708" i="1"/>
  <c r="F3708" i="1"/>
  <c r="B3707" i="1"/>
  <c r="C3707" i="1"/>
  <c r="F3707" i="1"/>
  <c r="B3706" i="1"/>
  <c r="C3706" i="1"/>
  <c r="F3706" i="1"/>
  <c r="B3705" i="1"/>
  <c r="C3705" i="1"/>
  <c r="F3705" i="1"/>
  <c r="B3704" i="1"/>
  <c r="C3704" i="1"/>
  <c r="F3704" i="1"/>
  <c r="B3703" i="1"/>
  <c r="C3703" i="1"/>
  <c r="F3703" i="1"/>
  <c r="B3702" i="1"/>
  <c r="C3702" i="1"/>
  <c r="F3702" i="1"/>
  <c r="B3701" i="1"/>
  <c r="C3701" i="1"/>
  <c r="F3701" i="1"/>
  <c r="B3700" i="1"/>
  <c r="C3700" i="1"/>
  <c r="F3700" i="1"/>
  <c r="B3699" i="1"/>
  <c r="C3699" i="1"/>
  <c r="F3699" i="1"/>
  <c r="B3698" i="1"/>
  <c r="C3698" i="1"/>
  <c r="F3698" i="1"/>
  <c r="B3697" i="1"/>
  <c r="C3697" i="1"/>
  <c r="F3697" i="1"/>
  <c r="B3696" i="1"/>
  <c r="C3696" i="1"/>
  <c r="F3696" i="1"/>
  <c r="B3695" i="1"/>
  <c r="C3695" i="1"/>
  <c r="F3695" i="1"/>
  <c r="B3694" i="1"/>
  <c r="C3694" i="1"/>
  <c r="F3694" i="1"/>
  <c r="B3693" i="1"/>
  <c r="C3693" i="1"/>
  <c r="F3693" i="1"/>
  <c r="B3692" i="1"/>
  <c r="C3692" i="1"/>
  <c r="F3692" i="1"/>
  <c r="B3691" i="1"/>
  <c r="C3691" i="1"/>
  <c r="F3691" i="1"/>
  <c r="B3690" i="1"/>
  <c r="C3690" i="1"/>
  <c r="F3690" i="1"/>
  <c r="B3689" i="1"/>
  <c r="C3689" i="1"/>
  <c r="F3689" i="1"/>
  <c r="B3688" i="1"/>
  <c r="C3688" i="1"/>
  <c r="F3688" i="1"/>
  <c r="B3687" i="1"/>
  <c r="C3687" i="1"/>
  <c r="F3687" i="1"/>
  <c r="B3686" i="1"/>
  <c r="C3686" i="1"/>
  <c r="F3686" i="1"/>
  <c r="B3685" i="1"/>
  <c r="C3685" i="1"/>
  <c r="F3685" i="1"/>
  <c r="B3684" i="1"/>
  <c r="C3684" i="1"/>
  <c r="F3684" i="1"/>
  <c r="B3683" i="1"/>
  <c r="C3683" i="1"/>
  <c r="F3683" i="1"/>
  <c r="B3682" i="1"/>
  <c r="C3682" i="1"/>
  <c r="F3682" i="1"/>
  <c r="B3681" i="1"/>
  <c r="C3681" i="1"/>
  <c r="F3681" i="1"/>
  <c r="B3680" i="1"/>
  <c r="C3680" i="1"/>
  <c r="F3680" i="1"/>
  <c r="B3679" i="1"/>
  <c r="C3679" i="1"/>
  <c r="F3679" i="1"/>
  <c r="B3678" i="1"/>
  <c r="C3678" i="1"/>
  <c r="F3678" i="1"/>
  <c r="B3677" i="1"/>
  <c r="C3677" i="1"/>
  <c r="F3677" i="1"/>
  <c r="B3676" i="1"/>
  <c r="C3676" i="1"/>
  <c r="F3676" i="1"/>
  <c r="B3675" i="1"/>
  <c r="C3675" i="1"/>
  <c r="F3675" i="1"/>
  <c r="B3674" i="1"/>
  <c r="C3674" i="1"/>
  <c r="F3674" i="1"/>
  <c r="B3673" i="1"/>
  <c r="C3673" i="1"/>
  <c r="F3673" i="1"/>
  <c r="B3672" i="1"/>
  <c r="C3672" i="1"/>
  <c r="F3672" i="1"/>
  <c r="B3671" i="1"/>
  <c r="C3671" i="1"/>
  <c r="F3671" i="1"/>
  <c r="B3670" i="1"/>
  <c r="C3670" i="1"/>
  <c r="F3670" i="1"/>
  <c r="B3669" i="1"/>
  <c r="C3669" i="1"/>
  <c r="F3669" i="1"/>
  <c r="B3668" i="1"/>
  <c r="C3668" i="1"/>
  <c r="F3668" i="1"/>
  <c r="B3667" i="1"/>
  <c r="C3667" i="1"/>
  <c r="F3667" i="1"/>
  <c r="B3666" i="1"/>
  <c r="C3666" i="1"/>
  <c r="F3666" i="1"/>
  <c r="B3665" i="1"/>
  <c r="C3665" i="1"/>
  <c r="F3665" i="1"/>
  <c r="B3664" i="1"/>
  <c r="C3664" i="1"/>
  <c r="F3664" i="1"/>
  <c r="B3663" i="1"/>
  <c r="C3663" i="1"/>
  <c r="F3663" i="1"/>
  <c r="B3662" i="1"/>
  <c r="C3662" i="1"/>
  <c r="F3662" i="1"/>
  <c r="B3661" i="1"/>
  <c r="C3661" i="1"/>
  <c r="F3661" i="1"/>
  <c r="B3660" i="1"/>
  <c r="C3660" i="1"/>
  <c r="F3660" i="1"/>
  <c r="B3659" i="1"/>
  <c r="C3659" i="1"/>
  <c r="F3659" i="1"/>
  <c r="B3658" i="1"/>
  <c r="C3658" i="1"/>
  <c r="F3658" i="1"/>
  <c r="B3657" i="1"/>
  <c r="C3657" i="1"/>
  <c r="F3657" i="1"/>
  <c r="B3656" i="1"/>
  <c r="C3656" i="1"/>
  <c r="F3656" i="1"/>
  <c r="B3655" i="1"/>
  <c r="C3655" i="1"/>
  <c r="F3655" i="1"/>
  <c r="B3654" i="1"/>
  <c r="C3654" i="1"/>
  <c r="F3654" i="1"/>
  <c r="B3653" i="1"/>
  <c r="C3653" i="1"/>
  <c r="F3653" i="1"/>
  <c r="B3652" i="1"/>
  <c r="C3652" i="1"/>
  <c r="F3652" i="1"/>
  <c r="B3651" i="1"/>
  <c r="C3651" i="1"/>
  <c r="F3651" i="1"/>
  <c r="B3650" i="1"/>
  <c r="C3650" i="1"/>
  <c r="F3650" i="1"/>
  <c r="B3649" i="1"/>
  <c r="C3649" i="1"/>
  <c r="F3649" i="1"/>
  <c r="B3648" i="1"/>
  <c r="C3648" i="1"/>
  <c r="F3648" i="1"/>
  <c r="B3647" i="1"/>
  <c r="C3647" i="1"/>
  <c r="F3647" i="1"/>
  <c r="B3646" i="1"/>
  <c r="C3646" i="1"/>
  <c r="F3646" i="1"/>
  <c r="B3645" i="1"/>
  <c r="C3645" i="1"/>
  <c r="F3645" i="1"/>
  <c r="B3644" i="1"/>
  <c r="C3644" i="1"/>
  <c r="F3644" i="1"/>
  <c r="B3643" i="1"/>
  <c r="C3643" i="1"/>
  <c r="F3643" i="1"/>
  <c r="B3642" i="1"/>
  <c r="C3642" i="1"/>
  <c r="F3642" i="1"/>
  <c r="B3641" i="1"/>
  <c r="C3641" i="1"/>
  <c r="F3641" i="1"/>
  <c r="B3640" i="1"/>
  <c r="C3640" i="1"/>
  <c r="F3640" i="1"/>
  <c r="B3639" i="1"/>
  <c r="C3639" i="1"/>
  <c r="F3639" i="1"/>
  <c r="B3638" i="1"/>
  <c r="C3638" i="1"/>
  <c r="F3638" i="1"/>
  <c r="B3637" i="1"/>
  <c r="C3637" i="1"/>
  <c r="F3637" i="1"/>
  <c r="B3636" i="1"/>
  <c r="C3636" i="1"/>
  <c r="F3636" i="1"/>
  <c r="B3635" i="1"/>
  <c r="C3635" i="1"/>
  <c r="F3635" i="1"/>
  <c r="B3634" i="1"/>
  <c r="C3634" i="1"/>
  <c r="F3634" i="1"/>
  <c r="B3633" i="1"/>
  <c r="C3633" i="1"/>
  <c r="F3633" i="1"/>
  <c r="B3632" i="1"/>
  <c r="C3632" i="1"/>
  <c r="F3632" i="1"/>
  <c r="B3631" i="1"/>
  <c r="C3631" i="1"/>
  <c r="F3631" i="1"/>
  <c r="B3630" i="1"/>
  <c r="C3630" i="1"/>
  <c r="F3630" i="1"/>
  <c r="B3629" i="1"/>
  <c r="C3629" i="1"/>
  <c r="F3629" i="1"/>
  <c r="B3628" i="1"/>
  <c r="C3628" i="1"/>
  <c r="F3628" i="1"/>
  <c r="B3627" i="1"/>
  <c r="C3627" i="1"/>
  <c r="F3627" i="1"/>
  <c r="B3626" i="1"/>
  <c r="C3626" i="1"/>
  <c r="F3626" i="1"/>
  <c r="B3625" i="1"/>
  <c r="C3625" i="1"/>
  <c r="F3625" i="1"/>
  <c r="B3624" i="1"/>
  <c r="C3624" i="1"/>
  <c r="F3624" i="1"/>
  <c r="B3623" i="1"/>
  <c r="C3623" i="1"/>
  <c r="F3623" i="1"/>
  <c r="B3622" i="1"/>
  <c r="C3622" i="1"/>
  <c r="F3622" i="1"/>
  <c r="B3621" i="1"/>
  <c r="C3621" i="1"/>
  <c r="F3621" i="1"/>
  <c r="B3620" i="1"/>
  <c r="C3620" i="1"/>
  <c r="F3620" i="1"/>
  <c r="B3619" i="1"/>
  <c r="C3619" i="1"/>
  <c r="F3619" i="1"/>
  <c r="B3618" i="1"/>
  <c r="C3618" i="1"/>
  <c r="F3618" i="1"/>
  <c r="B3617" i="1"/>
  <c r="C3617" i="1"/>
  <c r="F3617" i="1"/>
  <c r="B3616" i="1"/>
  <c r="C3616" i="1"/>
  <c r="F3616" i="1"/>
  <c r="B3615" i="1"/>
  <c r="C3615" i="1"/>
  <c r="F3615" i="1"/>
  <c r="B3614" i="1"/>
  <c r="C3614" i="1"/>
  <c r="F3614" i="1"/>
  <c r="B3613" i="1"/>
  <c r="C3613" i="1"/>
  <c r="F3613" i="1"/>
  <c r="B3612" i="1"/>
  <c r="C3612" i="1"/>
  <c r="F3612" i="1"/>
  <c r="B3611" i="1"/>
  <c r="C3611" i="1"/>
  <c r="F3611" i="1"/>
  <c r="B3610" i="1"/>
  <c r="C3610" i="1"/>
  <c r="F3610" i="1"/>
  <c r="B3609" i="1"/>
  <c r="C3609" i="1"/>
  <c r="F3609" i="1"/>
  <c r="B3608" i="1"/>
  <c r="C3608" i="1"/>
  <c r="F3608" i="1"/>
  <c r="B3607" i="1"/>
  <c r="C3607" i="1"/>
  <c r="F3607" i="1"/>
  <c r="B3606" i="1"/>
  <c r="C3606" i="1"/>
  <c r="F3606" i="1"/>
  <c r="B3605" i="1"/>
  <c r="C3605" i="1"/>
  <c r="F3605" i="1"/>
  <c r="B3604" i="1"/>
  <c r="C3604" i="1"/>
  <c r="F3604" i="1"/>
  <c r="B3603" i="1"/>
  <c r="C3603" i="1"/>
  <c r="F3603" i="1"/>
  <c r="B3602" i="1"/>
  <c r="C3602" i="1"/>
  <c r="F3602" i="1"/>
  <c r="B3601" i="1"/>
  <c r="C3601" i="1"/>
  <c r="F3601" i="1"/>
  <c r="B3600" i="1"/>
  <c r="C3600" i="1"/>
  <c r="F3600" i="1"/>
  <c r="B3599" i="1"/>
  <c r="C3599" i="1"/>
  <c r="F3599" i="1"/>
  <c r="B3598" i="1"/>
  <c r="C3598" i="1"/>
  <c r="F3598" i="1"/>
  <c r="B3597" i="1"/>
  <c r="C3597" i="1"/>
  <c r="F3597" i="1"/>
  <c r="B3596" i="1"/>
  <c r="C3596" i="1"/>
  <c r="F3596" i="1"/>
  <c r="B3595" i="1"/>
  <c r="C3595" i="1"/>
  <c r="F3595" i="1"/>
  <c r="B3594" i="1"/>
  <c r="C3594" i="1"/>
  <c r="F3594" i="1"/>
  <c r="B3593" i="1"/>
  <c r="C3593" i="1"/>
  <c r="F3593" i="1"/>
  <c r="B3592" i="1"/>
  <c r="C3592" i="1"/>
  <c r="F3592" i="1"/>
  <c r="B3591" i="1"/>
  <c r="C3591" i="1"/>
  <c r="F3591" i="1"/>
  <c r="B3590" i="1"/>
  <c r="C3590" i="1"/>
  <c r="F3590" i="1"/>
  <c r="B3589" i="1"/>
  <c r="C3589" i="1"/>
  <c r="F3589" i="1"/>
  <c r="B3588" i="1"/>
  <c r="C3588" i="1"/>
  <c r="F3588" i="1"/>
  <c r="B3587" i="1"/>
  <c r="C3587" i="1"/>
  <c r="F3587" i="1"/>
  <c r="B3586" i="1"/>
  <c r="C3586" i="1"/>
  <c r="F3586" i="1"/>
  <c r="B3585" i="1"/>
  <c r="C3585" i="1"/>
  <c r="F3585" i="1"/>
  <c r="B3584" i="1"/>
  <c r="C3584" i="1"/>
  <c r="F3584" i="1"/>
  <c r="B3583" i="1"/>
  <c r="C3583" i="1"/>
  <c r="F3583" i="1"/>
  <c r="B3582" i="1"/>
  <c r="C3582" i="1"/>
  <c r="F3582" i="1"/>
  <c r="B3581" i="1"/>
  <c r="C3581" i="1"/>
  <c r="F3581" i="1"/>
  <c r="B3580" i="1"/>
  <c r="C3580" i="1"/>
  <c r="F3580" i="1"/>
  <c r="B3579" i="1"/>
  <c r="C3579" i="1"/>
  <c r="F3579" i="1"/>
  <c r="B3578" i="1"/>
  <c r="C3578" i="1"/>
  <c r="F3578" i="1"/>
  <c r="B3577" i="1"/>
  <c r="C3577" i="1"/>
  <c r="F3577" i="1"/>
  <c r="B3576" i="1"/>
  <c r="C3576" i="1"/>
  <c r="F3576" i="1"/>
  <c r="B3575" i="1"/>
  <c r="C3575" i="1"/>
  <c r="F3575" i="1"/>
  <c r="B3574" i="1"/>
  <c r="C3574" i="1"/>
  <c r="F3574" i="1"/>
  <c r="B3573" i="1"/>
  <c r="C3573" i="1"/>
  <c r="F3573" i="1"/>
  <c r="B3572" i="1"/>
  <c r="C3572" i="1"/>
  <c r="F3572" i="1"/>
  <c r="B3571" i="1"/>
  <c r="C3571" i="1"/>
  <c r="F3571" i="1"/>
  <c r="B3570" i="1"/>
  <c r="C3570" i="1"/>
  <c r="F3570" i="1"/>
  <c r="B3569" i="1"/>
  <c r="C3569" i="1"/>
  <c r="F3569" i="1"/>
  <c r="B3568" i="1"/>
  <c r="C3568" i="1"/>
  <c r="F3568" i="1"/>
  <c r="B3567" i="1"/>
  <c r="C3567" i="1"/>
  <c r="F3567" i="1"/>
  <c r="B3566" i="1"/>
  <c r="C3566" i="1"/>
  <c r="F3566" i="1"/>
  <c r="B3565" i="1"/>
  <c r="C3565" i="1"/>
  <c r="F3565" i="1"/>
  <c r="B3564" i="1"/>
  <c r="C3564" i="1"/>
  <c r="F3564" i="1"/>
  <c r="B3563" i="1"/>
  <c r="C3563" i="1"/>
  <c r="F3563" i="1"/>
  <c r="B3562" i="1"/>
  <c r="C3562" i="1"/>
  <c r="F3562" i="1"/>
  <c r="B3561" i="1"/>
  <c r="C3561" i="1"/>
  <c r="F3561" i="1"/>
  <c r="B3560" i="1"/>
  <c r="C3560" i="1"/>
  <c r="F3560" i="1"/>
  <c r="B3559" i="1"/>
  <c r="C3559" i="1"/>
  <c r="F3559" i="1"/>
  <c r="B3558" i="1"/>
  <c r="C3558" i="1"/>
  <c r="F3558" i="1"/>
  <c r="B3557" i="1"/>
  <c r="C3557" i="1"/>
  <c r="F3557" i="1"/>
  <c r="B3556" i="1"/>
  <c r="C3556" i="1"/>
  <c r="F3556" i="1"/>
  <c r="B3555" i="1"/>
  <c r="C3555" i="1"/>
  <c r="F3555" i="1"/>
  <c r="B3554" i="1"/>
  <c r="C3554" i="1"/>
  <c r="F3554" i="1"/>
  <c r="B3553" i="1"/>
  <c r="C3553" i="1"/>
  <c r="F3553" i="1"/>
  <c r="B3552" i="1"/>
  <c r="C3552" i="1"/>
  <c r="F3552" i="1"/>
  <c r="B3551" i="1"/>
  <c r="C3551" i="1"/>
  <c r="F3551" i="1"/>
  <c r="B3550" i="1"/>
  <c r="C3550" i="1"/>
  <c r="F3550" i="1"/>
  <c r="B3549" i="1"/>
  <c r="C3549" i="1"/>
  <c r="F3549" i="1"/>
  <c r="B3548" i="1"/>
  <c r="C3548" i="1"/>
  <c r="F3548" i="1"/>
  <c r="B3547" i="1"/>
  <c r="C3547" i="1"/>
  <c r="F3547" i="1"/>
  <c r="B3546" i="1"/>
  <c r="C3546" i="1"/>
  <c r="F3546" i="1"/>
  <c r="B3545" i="1"/>
  <c r="C3545" i="1"/>
  <c r="F3545" i="1"/>
  <c r="B3544" i="1"/>
  <c r="C3544" i="1"/>
  <c r="F3544" i="1"/>
  <c r="B3543" i="1"/>
  <c r="C3543" i="1"/>
  <c r="F3543" i="1"/>
  <c r="B3542" i="1"/>
  <c r="C3542" i="1"/>
  <c r="F3542" i="1"/>
  <c r="B3541" i="1"/>
  <c r="C3541" i="1"/>
  <c r="F3541" i="1"/>
  <c r="B3540" i="1"/>
  <c r="C3540" i="1"/>
  <c r="F3540" i="1"/>
  <c r="B3539" i="1"/>
  <c r="C3539" i="1"/>
  <c r="F3539" i="1"/>
  <c r="B3538" i="1"/>
  <c r="C3538" i="1"/>
  <c r="F3538" i="1"/>
  <c r="B3537" i="1"/>
  <c r="C3537" i="1"/>
  <c r="F3537" i="1"/>
  <c r="B3536" i="1"/>
  <c r="C3536" i="1"/>
  <c r="F3536" i="1"/>
  <c r="B3535" i="1"/>
  <c r="C3535" i="1"/>
  <c r="F3535" i="1"/>
  <c r="B3534" i="1"/>
  <c r="C3534" i="1"/>
  <c r="F3534" i="1"/>
  <c r="B3533" i="1"/>
  <c r="C3533" i="1"/>
  <c r="F3533" i="1"/>
  <c r="B3532" i="1"/>
  <c r="C3532" i="1"/>
  <c r="F3532" i="1"/>
  <c r="B3531" i="1"/>
  <c r="C3531" i="1"/>
  <c r="F3531" i="1"/>
  <c r="B3530" i="1"/>
  <c r="C3530" i="1"/>
  <c r="F3530" i="1"/>
  <c r="B3529" i="1"/>
  <c r="C3529" i="1"/>
  <c r="F3529" i="1"/>
  <c r="B3528" i="1"/>
  <c r="C3528" i="1"/>
  <c r="F3528" i="1"/>
  <c r="B3527" i="1"/>
  <c r="C3527" i="1"/>
  <c r="F3527" i="1"/>
  <c r="B3526" i="1"/>
  <c r="C3526" i="1"/>
  <c r="F3526" i="1"/>
  <c r="B3525" i="1"/>
  <c r="C3525" i="1"/>
  <c r="F3525" i="1"/>
  <c r="B3524" i="1"/>
  <c r="C3524" i="1"/>
  <c r="F3524" i="1"/>
  <c r="B3523" i="1"/>
  <c r="C3523" i="1"/>
  <c r="F3523" i="1"/>
  <c r="B3522" i="1"/>
  <c r="C3522" i="1"/>
  <c r="F3522" i="1"/>
  <c r="B3521" i="1"/>
  <c r="C3521" i="1"/>
  <c r="F3521" i="1"/>
  <c r="B3520" i="1"/>
  <c r="C3520" i="1"/>
  <c r="F3520" i="1"/>
  <c r="B3519" i="1"/>
  <c r="C3519" i="1"/>
  <c r="F3519" i="1"/>
  <c r="B3518" i="1"/>
  <c r="C3518" i="1"/>
  <c r="F3518" i="1"/>
  <c r="B3517" i="1"/>
  <c r="C3517" i="1"/>
  <c r="F3517" i="1"/>
  <c r="B3516" i="1"/>
  <c r="C3516" i="1"/>
  <c r="F3516" i="1"/>
  <c r="B3515" i="1"/>
  <c r="C3515" i="1"/>
  <c r="F3515" i="1"/>
  <c r="B3514" i="1"/>
  <c r="C3514" i="1"/>
  <c r="F3514" i="1"/>
  <c r="B3513" i="1"/>
  <c r="C3513" i="1"/>
  <c r="F3513" i="1"/>
  <c r="B3512" i="1"/>
  <c r="C3512" i="1"/>
  <c r="F3512" i="1"/>
  <c r="B3511" i="1"/>
  <c r="C3511" i="1"/>
  <c r="F3511" i="1"/>
  <c r="B3510" i="1"/>
  <c r="C3510" i="1"/>
  <c r="F3510" i="1"/>
  <c r="B3509" i="1"/>
  <c r="C3509" i="1"/>
  <c r="F3509" i="1"/>
  <c r="B3508" i="1"/>
  <c r="C3508" i="1"/>
  <c r="F3508" i="1"/>
  <c r="B3507" i="1"/>
  <c r="C3507" i="1"/>
  <c r="F3507" i="1"/>
  <c r="B3506" i="1"/>
  <c r="C3506" i="1"/>
  <c r="F3506" i="1"/>
  <c r="B3505" i="1"/>
  <c r="C3505" i="1"/>
  <c r="F3505" i="1"/>
  <c r="B3504" i="1"/>
  <c r="C3504" i="1"/>
  <c r="F3504" i="1"/>
  <c r="B3503" i="1"/>
  <c r="C3503" i="1"/>
  <c r="F3503" i="1"/>
  <c r="B3502" i="1"/>
  <c r="C3502" i="1"/>
  <c r="F3502" i="1"/>
  <c r="B3501" i="1"/>
  <c r="C3501" i="1"/>
  <c r="F3501" i="1"/>
  <c r="B3500" i="1"/>
  <c r="C3500" i="1"/>
  <c r="F3500" i="1"/>
  <c r="B3499" i="1"/>
  <c r="C3499" i="1"/>
  <c r="F3499" i="1"/>
  <c r="B3498" i="1"/>
  <c r="C3498" i="1"/>
  <c r="F3498" i="1"/>
  <c r="B3497" i="1"/>
  <c r="C3497" i="1"/>
  <c r="F3497" i="1"/>
  <c r="B3496" i="1"/>
  <c r="C3496" i="1"/>
  <c r="F3496" i="1"/>
  <c r="B3495" i="1"/>
  <c r="C3495" i="1"/>
  <c r="F3495" i="1"/>
  <c r="B3494" i="1"/>
  <c r="C3494" i="1"/>
  <c r="F3494" i="1"/>
  <c r="B3493" i="1"/>
  <c r="C3493" i="1"/>
  <c r="F3493" i="1"/>
  <c r="B3492" i="1"/>
  <c r="C3492" i="1"/>
  <c r="F3492" i="1"/>
  <c r="B3491" i="1"/>
  <c r="C3491" i="1"/>
  <c r="F3491" i="1"/>
  <c r="B3490" i="1"/>
  <c r="C3490" i="1"/>
  <c r="F3490" i="1"/>
  <c r="B3489" i="1"/>
  <c r="C3489" i="1"/>
  <c r="F3489" i="1"/>
  <c r="B3488" i="1"/>
  <c r="C3488" i="1"/>
  <c r="F3488" i="1"/>
  <c r="B3487" i="1"/>
  <c r="C3487" i="1"/>
  <c r="F3487" i="1"/>
  <c r="B3486" i="1"/>
  <c r="C3486" i="1"/>
  <c r="F3486" i="1"/>
  <c r="B3485" i="1"/>
  <c r="C3485" i="1"/>
  <c r="F3485" i="1"/>
  <c r="B3484" i="1"/>
  <c r="C3484" i="1"/>
  <c r="F3484" i="1"/>
  <c r="B3483" i="1"/>
  <c r="C3483" i="1"/>
  <c r="F3483" i="1"/>
  <c r="B3482" i="1"/>
  <c r="C3482" i="1"/>
  <c r="F3482" i="1"/>
  <c r="B3481" i="1"/>
  <c r="C3481" i="1"/>
  <c r="F3481" i="1"/>
  <c r="B3480" i="1"/>
  <c r="C3480" i="1"/>
  <c r="F3480" i="1"/>
  <c r="B3479" i="1"/>
  <c r="C3479" i="1"/>
  <c r="F3479" i="1"/>
  <c r="B3478" i="1"/>
  <c r="C3478" i="1"/>
  <c r="F3478" i="1"/>
  <c r="B3477" i="1"/>
  <c r="C3477" i="1"/>
  <c r="F3477" i="1"/>
  <c r="B3476" i="1"/>
  <c r="C3476" i="1"/>
  <c r="F3476" i="1"/>
  <c r="B3475" i="1"/>
  <c r="C3475" i="1"/>
  <c r="F3475" i="1"/>
  <c r="B3474" i="1"/>
  <c r="C3474" i="1"/>
  <c r="F3474" i="1"/>
  <c r="B3473" i="1"/>
  <c r="C3473" i="1"/>
  <c r="F3473" i="1"/>
  <c r="B3472" i="1"/>
  <c r="C3472" i="1"/>
  <c r="F3472" i="1"/>
  <c r="B3471" i="1"/>
  <c r="C3471" i="1"/>
  <c r="F3471" i="1"/>
  <c r="B3470" i="1"/>
  <c r="C3470" i="1"/>
  <c r="F3470" i="1"/>
  <c r="B3469" i="1"/>
  <c r="C3469" i="1"/>
  <c r="F3469" i="1"/>
  <c r="B3468" i="1"/>
  <c r="C3468" i="1"/>
  <c r="F3468" i="1"/>
  <c r="B3467" i="1"/>
  <c r="C3467" i="1"/>
  <c r="F3467" i="1"/>
  <c r="B3466" i="1"/>
  <c r="C3466" i="1"/>
  <c r="F3466" i="1"/>
  <c r="B3465" i="1"/>
  <c r="C3465" i="1"/>
  <c r="F3465" i="1"/>
  <c r="B3464" i="1"/>
  <c r="C3464" i="1"/>
  <c r="F3464" i="1"/>
  <c r="B3463" i="1"/>
  <c r="C3463" i="1"/>
  <c r="F3463" i="1"/>
  <c r="B3462" i="1"/>
  <c r="C3462" i="1"/>
  <c r="F3462" i="1"/>
  <c r="B3461" i="1"/>
  <c r="C3461" i="1"/>
  <c r="F3461" i="1"/>
  <c r="B3460" i="1"/>
  <c r="C3460" i="1"/>
  <c r="F3460" i="1"/>
  <c r="B3459" i="1"/>
  <c r="C3459" i="1"/>
  <c r="F3459" i="1"/>
  <c r="B3458" i="1"/>
  <c r="C3458" i="1"/>
  <c r="F3458" i="1"/>
  <c r="B3457" i="1"/>
  <c r="C3457" i="1"/>
  <c r="F3457" i="1"/>
  <c r="B3456" i="1"/>
  <c r="C3456" i="1"/>
  <c r="F3456" i="1"/>
  <c r="B3455" i="1"/>
  <c r="C3455" i="1"/>
  <c r="F3455" i="1"/>
  <c r="B3454" i="1"/>
  <c r="C3454" i="1"/>
  <c r="F3454" i="1"/>
  <c r="B3453" i="1"/>
  <c r="C3453" i="1"/>
  <c r="F3453" i="1"/>
  <c r="B3452" i="1"/>
  <c r="C3452" i="1"/>
  <c r="F3452" i="1"/>
  <c r="B3451" i="1"/>
  <c r="C3451" i="1"/>
  <c r="F3451" i="1"/>
  <c r="B3450" i="1"/>
  <c r="C3450" i="1"/>
  <c r="F3450" i="1"/>
  <c r="B3449" i="1"/>
  <c r="C3449" i="1"/>
  <c r="F3449" i="1"/>
  <c r="B3448" i="1"/>
  <c r="C3448" i="1"/>
  <c r="F3448" i="1"/>
  <c r="B3447" i="1"/>
  <c r="C3447" i="1"/>
  <c r="F3447" i="1"/>
  <c r="B3446" i="1"/>
  <c r="C3446" i="1"/>
  <c r="F3446" i="1"/>
  <c r="B3445" i="1"/>
  <c r="C3445" i="1"/>
  <c r="F3445" i="1"/>
  <c r="B3444" i="1"/>
  <c r="C3444" i="1"/>
  <c r="F3444" i="1"/>
  <c r="B3443" i="1"/>
  <c r="C3443" i="1"/>
  <c r="F3443" i="1"/>
  <c r="B3442" i="1"/>
  <c r="C3442" i="1"/>
  <c r="F3442" i="1"/>
  <c r="B3441" i="1"/>
  <c r="C3441" i="1"/>
  <c r="F3441" i="1"/>
  <c r="B3440" i="1"/>
  <c r="C3440" i="1"/>
  <c r="F3440" i="1"/>
  <c r="B3439" i="1"/>
  <c r="C3439" i="1"/>
  <c r="F3439" i="1"/>
  <c r="B3438" i="1"/>
  <c r="C3438" i="1"/>
  <c r="F3438" i="1"/>
  <c r="B3437" i="1"/>
  <c r="C3437" i="1"/>
  <c r="F3437" i="1"/>
  <c r="B3436" i="1"/>
  <c r="C3436" i="1"/>
  <c r="F3436" i="1"/>
  <c r="B3435" i="1"/>
  <c r="C3435" i="1"/>
  <c r="F3435" i="1"/>
  <c r="B3434" i="1"/>
  <c r="C3434" i="1"/>
  <c r="F3434" i="1"/>
  <c r="B3433" i="1"/>
  <c r="C3433" i="1"/>
  <c r="F3433" i="1"/>
  <c r="B3432" i="1"/>
  <c r="C3432" i="1"/>
  <c r="F3432" i="1"/>
  <c r="B3431" i="1"/>
  <c r="C3431" i="1"/>
  <c r="F3431" i="1"/>
  <c r="B3430" i="1"/>
  <c r="C3430" i="1"/>
  <c r="F3430" i="1"/>
  <c r="B3429" i="1"/>
  <c r="C3429" i="1"/>
  <c r="F3429" i="1"/>
  <c r="B3428" i="1"/>
  <c r="C3428" i="1"/>
  <c r="F3428" i="1"/>
  <c r="B3427" i="1"/>
  <c r="C3427" i="1"/>
  <c r="F3427" i="1"/>
  <c r="B3426" i="1"/>
  <c r="C3426" i="1"/>
  <c r="F3426" i="1"/>
  <c r="B3425" i="1"/>
  <c r="C3425" i="1"/>
  <c r="F3425" i="1"/>
  <c r="B3424" i="1"/>
  <c r="C3424" i="1"/>
  <c r="F3424" i="1"/>
  <c r="B3423" i="1"/>
  <c r="C3423" i="1"/>
  <c r="F3423" i="1"/>
  <c r="B3422" i="1"/>
  <c r="C3422" i="1"/>
  <c r="F3422" i="1"/>
  <c r="B3421" i="1"/>
  <c r="C3421" i="1"/>
  <c r="F3421" i="1"/>
  <c r="B3420" i="1"/>
  <c r="C3420" i="1"/>
  <c r="F3420" i="1"/>
  <c r="B3419" i="1"/>
  <c r="C3419" i="1"/>
  <c r="F3419" i="1"/>
  <c r="B3418" i="1"/>
  <c r="C3418" i="1"/>
  <c r="F3418" i="1"/>
  <c r="B3417" i="1"/>
  <c r="C3417" i="1"/>
  <c r="F3417" i="1"/>
  <c r="B3416" i="1"/>
  <c r="C3416" i="1"/>
  <c r="F3416" i="1"/>
  <c r="B3415" i="1"/>
  <c r="C3415" i="1"/>
  <c r="F3415" i="1"/>
  <c r="B3414" i="1"/>
  <c r="C3414" i="1"/>
  <c r="F3414" i="1"/>
  <c r="B3413" i="1"/>
  <c r="C3413" i="1"/>
  <c r="F3413" i="1"/>
  <c r="B3412" i="1"/>
  <c r="C3412" i="1"/>
  <c r="F3412" i="1"/>
  <c r="B3411" i="1"/>
  <c r="C3411" i="1"/>
  <c r="F3411" i="1"/>
  <c r="B3410" i="1"/>
  <c r="C3410" i="1"/>
  <c r="F3410" i="1"/>
  <c r="B3409" i="1"/>
  <c r="C3409" i="1"/>
  <c r="F3409" i="1"/>
  <c r="B3408" i="1"/>
  <c r="C3408" i="1"/>
  <c r="F3408" i="1"/>
  <c r="B3407" i="1"/>
  <c r="C3407" i="1"/>
  <c r="F3407" i="1"/>
  <c r="B3406" i="1"/>
  <c r="C3406" i="1"/>
  <c r="F3406" i="1"/>
  <c r="B3405" i="1"/>
  <c r="C3405" i="1"/>
  <c r="F3405" i="1"/>
  <c r="B3404" i="1"/>
  <c r="C3404" i="1"/>
  <c r="F3404" i="1"/>
  <c r="B3403" i="1"/>
  <c r="C3403" i="1"/>
  <c r="F3403" i="1"/>
  <c r="B3402" i="1"/>
  <c r="C3402" i="1"/>
  <c r="F3402" i="1"/>
  <c r="B3401" i="1"/>
  <c r="C3401" i="1"/>
  <c r="F3401" i="1"/>
  <c r="B3400" i="1"/>
  <c r="C3400" i="1"/>
  <c r="F3400" i="1"/>
  <c r="B3399" i="1"/>
  <c r="C3399" i="1"/>
  <c r="F3399" i="1"/>
  <c r="B3398" i="1"/>
  <c r="C3398" i="1"/>
  <c r="F3398" i="1"/>
  <c r="B3397" i="1"/>
  <c r="C3397" i="1"/>
  <c r="F3397" i="1"/>
  <c r="B3396" i="1"/>
  <c r="C3396" i="1"/>
  <c r="F3396" i="1"/>
  <c r="B3395" i="1"/>
  <c r="C3395" i="1"/>
  <c r="F3395" i="1"/>
  <c r="B3394" i="1"/>
  <c r="C3394" i="1"/>
  <c r="F3394" i="1"/>
  <c r="B3393" i="1"/>
  <c r="C3393" i="1"/>
  <c r="F3393" i="1"/>
  <c r="B3392" i="1"/>
  <c r="C3392" i="1"/>
  <c r="F3392" i="1"/>
  <c r="B3391" i="1"/>
  <c r="C3391" i="1"/>
  <c r="F3391" i="1"/>
  <c r="B3390" i="1"/>
  <c r="C3390" i="1"/>
  <c r="F3390" i="1"/>
  <c r="B3389" i="1"/>
  <c r="C3389" i="1"/>
  <c r="F3389" i="1"/>
  <c r="B3388" i="1"/>
  <c r="C3388" i="1"/>
  <c r="F3388" i="1"/>
  <c r="B3387" i="1"/>
  <c r="C3387" i="1"/>
  <c r="F3387" i="1"/>
  <c r="B3386" i="1"/>
  <c r="C3386" i="1"/>
  <c r="F3386" i="1"/>
  <c r="B3385" i="1"/>
  <c r="C3385" i="1"/>
  <c r="F3385" i="1"/>
  <c r="B3384" i="1"/>
  <c r="C3384" i="1"/>
  <c r="F3384" i="1"/>
  <c r="B3383" i="1"/>
  <c r="C3383" i="1"/>
  <c r="F3383" i="1"/>
  <c r="B3382" i="1"/>
  <c r="C3382" i="1"/>
  <c r="F3382" i="1"/>
  <c r="B3381" i="1"/>
  <c r="C3381" i="1"/>
  <c r="F3381" i="1"/>
  <c r="B3380" i="1"/>
  <c r="C3380" i="1"/>
  <c r="F3380" i="1"/>
  <c r="B3379" i="1"/>
  <c r="C3379" i="1"/>
  <c r="F3379" i="1"/>
  <c r="B3378" i="1"/>
  <c r="C3378" i="1"/>
  <c r="F3378" i="1"/>
  <c r="B3377" i="1"/>
  <c r="C3377" i="1"/>
  <c r="F3377" i="1"/>
  <c r="B3376" i="1"/>
  <c r="C3376" i="1"/>
  <c r="F3376" i="1"/>
  <c r="B3375" i="1"/>
  <c r="C3375" i="1"/>
  <c r="F3375" i="1"/>
  <c r="B3374" i="1"/>
  <c r="C3374" i="1"/>
  <c r="F3374" i="1"/>
  <c r="B3373" i="1"/>
  <c r="C3373" i="1"/>
  <c r="F3373" i="1"/>
  <c r="B3372" i="1"/>
  <c r="C3372" i="1"/>
  <c r="F3372" i="1"/>
  <c r="B3371" i="1"/>
  <c r="C3371" i="1"/>
  <c r="F3371" i="1"/>
  <c r="B3370" i="1"/>
  <c r="C3370" i="1"/>
  <c r="F3370" i="1"/>
  <c r="B3369" i="1"/>
  <c r="C3369" i="1"/>
  <c r="F3369" i="1"/>
  <c r="B3368" i="1"/>
  <c r="C3368" i="1"/>
  <c r="F3368" i="1"/>
  <c r="B3367" i="1"/>
  <c r="C3367" i="1"/>
  <c r="F3367" i="1"/>
  <c r="B3366" i="1"/>
  <c r="C3366" i="1"/>
  <c r="F3366" i="1"/>
  <c r="B3365" i="1"/>
  <c r="C3365" i="1"/>
  <c r="F3365" i="1"/>
  <c r="B3364" i="1"/>
  <c r="C3364" i="1"/>
  <c r="F3364" i="1"/>
  <c r="B3363" i="1"/>
  <c r="C3363" i="1"/>
  <c r="F3363" i="1"/>
  <c r="B3362" i="1"/>
  <c r="C3362" i="1"/>
  <c r="F3362" i="1"/>
  <c r="B3361" i="1"/>
  <c r="C3361" i="1"/>
  <c r="F3361" i="1"/>
  <c r="B3360" i="1"/>
  <c r="C3360" i="1"/>
  <c r="F3360" i="1"/>
  <c r="B3359" i="1"/>
  <c r="C3359" i="1"/>
  <c r="F3359" i="1"/>
  <c r="B3358" i="1"/>
  <c r="C3358" i="1"/>
  <c r="F3358" i="1"/>
  <c r="B3357" i="1"/>
  <c r="C3357" i="1"/>
  <c r="F3357" i="1"/>
  <c r="B3356" i="1"/>
  <c r="C3356" i="1"/>
  <c r="F3356" i="1"/>
  <c r="B3355" i="1"/>
  <c r="C3355" i="1"/>
  <c r="F3355" i="1"/>
  <c r="B3354" i="1"/>
  <c r="C3354" i="1"/>
  <c r="F3354" i="1"/>
  <c r="B3353" i="1"/>
  <c r="C3353" i="1"/>
  <c r="F3353" i="1"/>
  <c r="B3352" i="1"/>
  <c r="C3352" i="1"/>
  <c r="F3352" i="1"/>
  <c r="B3351" i="1"/>
  <c r="C3351" i="1"/>
  <c r="F3351" i="1"/>
  <c r="B3350" i="1"/>
  <c r="C3350" i="1"/>
  <c r="F3350" i="1"/>
  <c r="B3349" i="1"/>
  <c r="C3349" i="1"/>
  <c r="F3349" i="1"/>
  <c r="B3348" i="1"/>
  <c r="C3348" i="1"/>
  <c r="F3348" i="1"/>
  <c r="B3347" i="1"/>
  <c r="C3347" i="1"/>
  <c r="F3347" i="1"/>
  <c r="B3346" i="1"/>
  <c r="C3346" i="1"/>
  <c r="F3346" i="1"/>
  <c r="B3345" i="1"/>
  <c r="C3345" i="1"/>
  <c r="F3345" i="1"/>
  <c r="B3344" i="1"/>
  <c r="C3344" i="1"/>
  <c r="F3344" i="1"/>
  <c r="B3343" i="1"/>
  <c r="C3343" i="1"/>
  <c r="F3343" i="1"/>
  <c r="B3342" i="1"/>
  <c r="C3342" i="1"/>
  <c r="F3342" i="1"/>
  <c r="B3341" i="1"/>
  <c r="C3341" i="1"/>
  <c r="F3341" i="1"/>
  <c r="B3340" i="1"/>
  <c r="C3340" i="1"/>
  <c r="F3340" i="1"/>
  <c r="B3339" i="1"/>
  <c r="C3339" i="1"/>
  <c r="F3339" i="1"/>
  <c r="B3338" i="1"/>
  <c r="C3338" i="1"/>
  <c r="F3338" i="1"/>
  <c r="B3337" i="1"/>
  <c r="C3337" i="1"/>
  <c r="F3337" i="1"/>
  <c r="B3336" i="1"/>
  <c r="C3336" i="1"/>
  <c r="F3336" i="1"/>
  <c r="B3335" i="1"/>
  <c r="C3335" i="1"/>
  <c r="F3335" i="1"/>
  <c r="B3334" i="1"/>
  <c r="C3334" i="1"/>
  <c r="F3334" i="1"/>
  <c r="B3333" i="1"/>
  <c r="C3333" i="1"/>
  <c r="F3333" i="1"/>
  <c r="B3332" i="1"/>
  <c r="C3332" i="1"/>
  <c r="F3332" i="1"/>
  <c r="B3331" i="1"/>
  <c r="C3331" i="1"/>
  <c r="F3331" i="1"/>
  <c r="B3330" i="1"/>
  <c r="C3330" i="1"/>
  <c r="F3330" i="1"/>
  <c r="B3329" i="1"/>
  <c r="C3329" i="1"/>
  <c r="F3329" i="1"/>
  <c r="B3328" i="1"/>
  <c r="C3328" i="1"/>
  <c r="F3328" i="1"/>
  <c r="B3327" i="1"/>
  <c r="C3327" i="1"/>
  <c r="F3327" i="1"/>
  <c r="B3326" i="1"/>
  <c r="C3326" i="1"/>
  <c r="F3326" i="1"/>
  <c r="B3325" i="1"/>
  <c r="C3325" i="1"/>
  <c r="F3325" i="1"/>
  <c r="B3324" i="1"/>
  <c r="C3324" i="1"/>
  <c r="F3324" i="1"/>
  <c r="B3323" i="1"/>
  <c r="C3323" i="1"/>
  <c r="F3323" i="1"/>
  <c r="B3322" i="1"/>
  <c r="C3322" i="1"/>
  <c r="F3322" i="1"/>
  <c r="B3321" i="1"/>
  <c r="C3321" i="1"/>
  <c r="F3321" i="1"/>
  <c r="B3320" i="1"/>
  <c r="C3320" i="1"/>
  <c r="F3320" i="1"/>
  <c r="B3319" i="1"/>
  <c r="C3319" i="1"/>
  <c r="F3319" i="1"/>
  <c r="B3318" i="1"/>
  <c r="C3318" i="1"/>
  <c r="F3318" i="1"/>
  <c r="B3317" i="1"/>
  <c r="C3317" i="1"/>
  <c r="F3317" i="1"/>
  <c r="B3316" i="1"/>
  <c r="C3316" i="1"/>
  <c r="F3316" i="1"/>
  <c r="B3315" i="1"/>
  <c r="C3315" i="1"/>
  <c r="F3315" i="1"/>
  <c r="B3314" i="1"/>
  <c r="C3314" i="1"/>
  <c r="F3314" i="1"/>
  <c r="B3313" i="1"/>
  <c r="C3313" i="1"/>
  <c r="F3313" i="1"/>
  <c r="B3312" i="1"/>
  <c r="C3312" i="1"/>
  <c r="F3312" i="1"/>
  <c r="B3311" i="1"/>
  <c r="C3311" i="1"/>
  <c r="F3311" i="1"/>
  <c r="B3310" i="1"/>
  <c r="C3310" i="1"/>
  <c r="F3310" i="1"/>
  <c r="B3309" i="1"/>
  <c r="C3309" i="1"/>
  <c r="F3309" i="1"/>
  <c r="B3308" i="1"/>
  <c r="C3308" i="1"/>
  <c r="F3308" i="1"/>
  <c r="B3307" i="1"/>
  <c r="C3307" i="1"/>
  <c r="F3307" i="1"/>
  <c r="B3306" i="1"/>
  <c r="C3306" i="1"/>
  <c r="F3306" i="1"/>
  <c r="B3305" i="1"/>
  <c r="C3305" i="1"/>
  <c r="F3305" i="1"/>
  <c r="B3304" i="1"/>
  <c r="C3304" i="1"/>
  <c r="F3304" i="1"/>
  <c r="B3303" i="1"/>
  <c r="C3303" i="1"/>
  <c r="F3303" i="1"/>
  <c r="B3302" i="1"/>
  <c r="C3302" i="1"/>
  <c r="F3302" i="1"/>
  <c r="B3301" i="1"/>
  <c r="C3301" i="1"/>
  <c r="F3301" i="1"/>
  <c r="B3300" i="1"/>
  <c r="C3300" i="1"/>
  <c r="F3300" i="1"/>
  <c r="B3299" i="1"/>
  <c r="C3299" i="1"/>
  <c r="F3299" i="1"/>
  <c r="B3298" i="1"/>
  <c r="C3298" i="1"/>
  <c r="F3298" i="1"/>
  <c r="B3297" i="1"/>
  <c r="C3297" i="1"/>
  <c r="F3297" i="1"/>
  <c r="B3296" i="1"/>
  <c r="C3296" i="1"/>
  <c r="F3296" i="1"/>
  <c r="B3295" i="1"/>
  <c r="C3295" i="1"/>
  <c r="F3295" i="1"/>
  <c r="B3294" i="1"/>
  <c r="C3294" i="1"/>
  <c r="F3294" i="1"/>
  <c r="B3293" i="1"/>
  <c r="C3293" i="1"/>
  <c r="F3293" i="1"/>
  <c r="B3292" i="1"/>
  <c r="C3292" i="1"/>
  <c r="F3292" i="1"/>
  <c r="B3291" i="1"/>
  <c r="C3291" i="1"/>
  <c r="F3291" i="1"/>
  <c r="B3290" i="1"/>
  <c r="C3290" i="1"/>
  <c r="F3290" i="1"/>
  <c r="B3289" i="1"/>
  <c r="C3289" i="1"/>
  <c r="F3289" i="1"/>
  <c r="B3288" i="1"/>
  <c r="C3288" i="1"/>
  <c r="F3288" i="1"/>
  <c r="B3287" i="1"/>
  <c r="C3287" i="1"/>
  <c r="F3287" i="1"/>
  <c r="B3286" i="1"/>
  <c r="C3286" i="1"/>
  <c r="F3286" i="1"/>
  <c r="B3285" i="1"/>
  <c r="C3285" i="1"/>
  <c r="F3285" i="1"/>
  <c r="B3284" i="1"/>
  <c r="C3284" i="1"/>
  <c r="F3284" i="1"/>
  <c r="B3283" i="1"/>
  <c r="C3283" i="1"/>
  <c r="F3283" i="1"/>
  <c r="B3282" i="1"/>
  <c r="C3282" i="1"/>
  <c r="F3282" i="1"/>
  <c r="B3281" i="1"/>
  <c r="C3281" i="1"/>
  <c r="F3281" i="1"/>
  <c r="B3280" i="1"/>
  <c r="C3280" i="1"/>
  <c r="F3280" i="1"/>
  <c r="B3279" i="1"/>
  <c r="C3279" i="1"/>
  <c r="F3279" i="1"/>
  <c r="B3278" i="1"/>
  <c r="C3278" i="1"/>
  <c r="F3278" i="1"/>
  <c r="B3277" i="1"/>
  <c r="C3277" i="1"/>
  <c r="F3277" i="1"/>
  <c r="B3276" i="1"/>
  <c r="C3276" i="1"/>
  <c r="F3276" i="1"/>
  <c r="B3275" i="1"/>
  <c r="C3275" i="1"/>
  <c r="F3275" i="1"/>
  <c r="B3274" i="1"/>
  <c r="C3274" i="1"/>
  <c r="F3274" i="1"/>
  <c r="B3273" i="1"/>
  <c r="C3273" i="1"/>
  <c r="F3273" i="1"/>
  <c r="B3272" i="1"/>
  <c r="C3272" i="1"/>
  <c r="F3272" i="1"/>
  <c r="B3271" i="1"/>
  <c r="C3271" i="1"/>
  <c r="F3271" i="1"/>
  <c r="B3270" i="1"/>
  <c r="C3270" i="1"/>
  <c r="F3270" i="1"/>
  <c r="B3269" i="1"/>
  <c r="C3269" i="1"/>
  <c r="F3269" i="1"/>
  <c r="B3268" i="1"/>
  <c r="C3268" i="1"/>
  <c r="F3268" i="1"/>
  <c r="B3267" i="1"/>
  <c r="C3267" i="1"/>
  <c r="F3267" i="1"/>
  <c r="B3266" i="1"/>
  <c r="C3266" i="1"/>
  <c r="F3266" i="1"/>
  <c r="B3265" i="1"/>
  <c r="C3265" i="1"/>
  <c r="F3265" i="1"/>
  <c r="B3264" i="1"/>
  <c r="C3264" i="1"/>
  <c r="F3264" i="1"/>
  <c r="B3263" i="1"/>
  <c r="C3263" i="1"/>
  <c r="F3263" i="1"/>
  <c r="B3262" i="1"/>
  <c r="C3262" i="1"/>
  <c r="F3262" i="1"/>
  <c r="B3261" i="1"/>
  <c r="C3261" i="1"/>
  <c r="F3261" i="1"/>
  <c r="B3260" i="1"/>
  <c r="C3260" i="1"/>
  <c r="F3260" i="1"/>
  <c r="B3259" i="1"/>
  <c r="C3259" i="1"/>
  <c r="F3259" i="1"/>
  <c r="B3258" i="1"/>
  <c r="C3258" i="1"/>
  <c r="F3258" i="1"/>
  <c r="B3257" i="1"/>
  <c r="C3257" i="1"/>
  <c r="F3257" i="1"/>
  <c r="B3256" i="1"/>
  <c r="C3256" i="1"/>
  <c r="F3256" i="1"/>
  <c r="B3255" i="1"/>
  <c r="C3255" i="1"/>
  <c r="F3255" i="1"/>
  <c r="B3254" i="1"/>
  <c r="C3254" i="1"/>
  <c r="F3254" i="1"/>
  <c r="B3253" i="1"/>
  <c r="C3253" i="1"/>
  <c r="F3253" i="1"/>
  <c r="B3252" i="1"/>
  <c r="C3252" i="1"/>
  <c r="F3252" i="1"/>
  <c r="B3251" i="1"/>
  <c r="C3251" i="1"/>
  <c r="F3251" i="1"/>
  <c r="B3250" i="1"/>
  <c r="C3250" i="1"/>
  <c r="F3250" i="1"/>
  <c r="B3249" i="1"/>
  <c r="C3249" i="1"/>
  <c r="F3249" i="1"/>
  <c r="B3248" i="1"/>
  <c r="C3248" i="1"/>
  <c r="F3248" i="1"/>
  <c r="B3247" i="1"/>
  <c r="C3247" i="1"/>
  <c r="F3247" i="1"/>
  <c r="B3246" i="1"/>
  <c r="C3246" i="1"/>
  <c r="F3246" i="1"/>
  <c r="B3245" i="1"/>
  <c r="C3245" i="1"/>
  <c r="F3245" i="1"/>
  <c r="B3244" i="1"/>
  <c r="C3244" i="1"/>
  <c r="F3244" i="1"/>
  <c r="B3243" i="1"/>
  <c r="C3243" i="1"/>
  <c r="F3243" i="1"/>
  <c r="B3242" i="1"/>
  <c r="C3242" i="1"/>
  <c r="F3242" i="1"/>
  <c r="B3241" i="1"/>
  <c r="C3241" i="1"/>
  <c r="F3241" i="1"/>
  <c r="B3240" i="1"/>
  <c r="C3240" i="1"/>
  <c r="F3240" i="1"/>
  <c r="B3239" i="1"/>
  <c r="C3239" i="1"/>
  <c r="F3239" i="1"/>
  <c r="B3238" i="1"/>
  <c r="C3238" i="1"/>
  <c r="F3238" i="1"/>
  <c r="B3237" i="1"/>
  <c r="C3237" i="1"/>
  <c r="F3237" i="1"/>
  <c r="B3236" i="1"/>
  <c r="C3236" i="1"/>
  <c r="F3236" i="1"/>
  <c r="B3235" i="1"/>
  <c r="C3235" i="1"/>
  <c r="F3235" i="1"/>
  <c r="B3234" i="1"/>
  <c r="C3234" i="1"/>
  <c r="F3234" i="1"/>
  <c r="B3233" i="1"/>
  <c r="C3233" i="1"/>
  <c r="F3233" i="1"/>
  <c r="B3232" i="1"/>
  <c r="C3232" i="1"/>
  <c r="F3232" i="1"/>
  <c r="B3231" i="1"/>
  <c r="C3231" i="1"/>
  <c r="F3231" i="1"/>
  <c r="B3230" i="1"/>
  <c r="C3230" i="1"/>
  <c r="F3230" i="1"/>
  <c r="B3229" i="1"/>
  <c r="C3229" i="1"/>
  <c r="F3229" i="1"/>
  <c r="B3228" i="1"/>
  <c r="C3228" i="1"/>
  <c r="F3228" i="1"/>
  <c r="B3227" i="1"/>
  <c r="C3227" i="1"/>
  <c r="F3227" i="1"/>
  <c r="B3226" i="1"/>
  <c r="C3226" i="1"/>
  <c r="F3226" i="1"/>
  <c r="B3225" i="1"/>
  <c r="C3225" i="1"/>
  <c r="F3225" i="1"/>
  <c r="B3224" i="1"/>
  <c r="C3224" i="1"/>
  <c r="F3224" i="1"/>
  <c r="B3223" i="1"/>
  <c r="C3223" i="1"/>
  <c r="F3223" i="1"/>
  <c r="B3222" i="1"/>
  <c r="C3222" i="1"/>
  <c r="F3222" i="1"/>
  <c r="B3221" i="1"/>
  <c r="C3221" i="1"/>
  <c r="F3221" i="1"/>
  <c r="B3220" i="1"/>
  <c r="C3220" i="1"/>
  <c r="F3220" i="1"/>
  <c r="B3219" i="1"/>
  <c r="C3219" i="1"/>
  <c r="F3219" i="1"/>
  <c r="B3218" i="1"/>
  <c r="C3218" i="1"/>
  <c r="F3218" i="1"/>
  <c r="B3217" i="1"/>
  <c r="C3217" i="1"/>
  <c r="F3217" i="1"/>
  <c r="B3216" i="1"/>
  <c r="C3216" i="1"/>
  <c r="F3216" i="1"/>
  <c r="B3215" i="1"/>
  <c r="C3215" i="1"/>
  <c r="F3215" i="1"/>
  <c r="B3214" i="1"/>
  <c r="C3214" i="1"/>
  <c r="F3214" i="1"/>
  <c r="B3213" i="1"/>
  <c r="C3213" i="1"/>
  <c r="F3213" i="1"/>
  <c r="B3212" i="1"/>
  <c r="C3212" i="1"/>
  <c r="F3212" i="1"/>
  <c r="B3211" i="1"/>
  <c r="C3211" i="1"/>
  <c r="F3211" i="1"/>
  <c r="B3210" i="1"/>
  <c r="C3210" i="1"/>
  <c r="F3210" i="1"/>
  <c r="B3209" i="1"/>
  <c r="C3209" i="1"/>
  <c r="F3209" i="1"/>
  <c r="B3208" i="1"/>
  <c r="C3208" i="1"/>
  <c r="F3208" i="1"/>
  <c r="B3207" i="1"/>
  <c r="C3207" i="1"/>
  <c r="F3207" i="1"/>
  <c r="B3206" i="1"/>
  <c r="C3206" i="1"/>
  <c r="F3206" i="1"/>
  <c r="B3205" i="1"/>
  <c r="C3205" i="1"/>
  <c r="F3205" i="1"/>
  <c r="B3204" i="1"/>
  <c r="C3204" i="1"/>
  <c r="F3204" i="1"/>
  <c r="B3203" i="1"/>
  <c r="C3203" i="1"/>
  <c r="F3203" i="1"/>
  <c r="B3202" i="1"/>
  <c r="C3202" i="1"/>
  <c r="F3202" i="1"/>
  <c r="B3201" i="1"/>
  <c r="C3201" i="1"/>
  <c r="F3201" i="1"/>
  <c r="B3200" i="1"/>
  <c r="C3200" i="1"/>
  <c r="F3200" i="1"/>
  <c r="B3199" i="1"/>
  <c r="C3199" i="1"/>
  <c r="F3199" i="1"/>
  <c r="B3198" i="1"/>
  <c r="C3198" i="1"/>
  <c r="F3198" i="1"/>
  <c r="B3197" i="1"/>
  <c r="C3197" i="1"/>
  <c r="F3197" i="1"/>
  <c r="B3196" i="1"/>
  <c r="C3196" i="1"/>
  <c r="F3196" i="1"/>
  <c r="B3195" i="1"/>
  <c r="C3195" i="1"/>
  <c r="F3195" i="1"/>
  <c r="B3194" i="1"/>
  <c r="C3194" i="1"/>
  <c r="F3194" i="1"/>
  <c r="B3193" i="1"/>
  <c r="C3193" i="1"/>
  <c r="F3193" i="1"/>
  <c r="B3192" i="1"/>
  <c r="C3192" i="1"/>
  <c r="F3192" i="1"/>
  <c r="B3191" i="1"/>
  <c r="C3191" i="1"/>
  <c r="F3191" i="1"/>
  <c r="B3190" i="1"/>
  <c r="C3190" i="1"/>
  <c r="F3190" i="1"/>
  <c r="B3189" i="1"/>
  <c r="C3189" i="1"/>
  <c r="F3189" i="1"/>
  <c r="B3188" i="1"/>
  <c r="C3188" i="1"/>
  <c r="F3188" i="1"/>
  <c r="B3187" i="1"/>
  <c r="C3187" i="1"/>
  <c r="F3187" i="1"/>
  <c r="B3186" i="1"/>
  <c r="C3186" i="1"/>
  <c r="F3186" i="1"/>
  <c r="B3185" i="1"/>
  <c r="C3185" i="1"/>
  <c r="F3185" i="1"/>
  <c r="B3184" i="1"/>
  <c r="C3184" i="1"/>
  <c r="F3184" i="1"/>
  <c r="B3183" i="1"/>
  <c r="C3183" i="1"/>
  <c r="F3183" i="1"/>
  <c r="B3182" i="1"/>
  <c r="C3182" i="1"/>
  <c r="F3182" i="1"/>
  <c r="B3181" i="1"/>
  <c r="C3181" i="1"/>
  <c r="F3181" i="1"/>
  <c r="B3180" i="1"/>
  <c r="C3180" i="1"/>
  <c r="F3180" i="1"/>
  <c r="B3179" i="1"/>
  <c r="C3179" i="1"/>
  <c r="F3179" i="1"/>
  <c r="B3178" i="1"/>
  <c r="C3178" i="1"/>
  <c r="F3178" i="1"/>
  <c r="B3177" i="1"/>
  <c r="C3177" i="1"/>
  <c r="F3177" i="1"/>
  <c r="B3176" i="1"/>
  <c r="C3176" i="1"/>
  <c r="F3176" i="1"/>
  <c r="B3175" i="1"/>
  <c r="C3175" i="1"/>
  <c r="F3175" i="1"/>
  <c r="B3174" i="1"/>
  <c r="C3174" i="1"/>
  <c r="F3174" i="1"/>
  <c r="B3173" i="1"/>
  <c r="C3173" i="1"/>
  <c r="F3173" i="1"/>
  <c r="B3172" i="1"/>
  <c r="C3172" i="1"/>
  <c r="F3172" i="1"/>
  <c r="B3171" i="1"/>
  <c r="C3171" i="1"/>
  <c r="F3171" i="1"/>
  <c r="B3170" i="1"/>
  <c r="C3170" i="1"/>
  <c r="F3170" i="1"/>
  <c r="B3169" i="1"/>
  <c r="C3169" i="1"/>
  <c r="F3169" i="1"/>
  <c r="B3168" i="1"/>
  <c r="C3168" i="1"/>
  <c r="F3168" i="1"/>
  <c r="B3167" i="1"/>
  <c r="C3167" i="1"/>
  <c r="F3167" i="1"/>
  <c r="B3166" i="1"/>
  <c r="C3166" i="1"/>
  <c r="F3166" i="1"/>
  <c r="B3165" i="1"/>
  <c r="C3165" i="1"/>
  <c r="F3165" i="1"/>
  <c r="B3164" i="1"/>
  <c r="C3164" i="1"/>
  <c r="F3164" i="1"/>
  <c r="B3163" i="1"/>
  <c r="C3163" i="1"/>
  <c r="F3163" i="1"/>
  <c r="B3162" i="1"/>
  <c r="C3162" i="1"/>
  <c r="F3162" i="1"/>
  <c r="B3161" i="1"/>
  <c r="C3161" i="1"/>
  <c r="F3161" i="1"/>
  <c r="B3160" i="1"/>
  <c r="C3160" i="1"/>
  <c r="F3160" i="1"/>
  <c r="B3159" i="1"/>
  <c r="C3159" i="1"/>
  <c r="F3159" i="1"/>
  <c r="B3158" i="1"/>
  <c r="C3158" i="1"/>
  <c r="F3158" i="1"/>
  <c r="B3157" i="1"/>
  <c r="C3157" i="1"/>
  <c r="F3157" i="1"/>
  <c r="B3156" i="1"/>
  <c r="C3156" i="1"/>
  <c r="F3156" i="1"/>
  <c r="B3155" i="1"/>
  <c r="C3155" i="1"/>
  <c r="F3155" i="1"/>
  <c r="B3154" i="1"/>
  <c r="C3154" i="1"/>
  <c r="F3154" i="1"/>
  <c r="B3153" i="1"/>
  <c r="C3153" i="1"/>
  <c r="F3153" i="1"/>
  <c r="B3152" i="1"/>
  <c r="C3152" i="1"/>
  <c r="F3152" i="1"/>
  <c r="B3151" i="1"/>
  <c r="C3151" i="1"/>
  <c r="F3151" i="1"/>
  <c r="B3150" i="1"/>
  <c r="C3150" i="1"/>
  <c r="F3150" i="1"/>
  <c r="B3149" i="1"/>
  <c r="C3149" i="1"/>
  <c r="F3149" i="1"/>
  <c r="B3148" i="1"/>
  <c r="C3148" i="1"/>
  <c r="F3148" i="1"/>
  <c r="B3147" i="1"/>
  <c r="C3147" i="1"/>
  <c r="F3147" i="1"/>
  <c r="B3146" i="1"/>
  <c r="C3146" i="1"/>
  <c r="F3146" i="1"/>
  <c r="B3145" i="1"/>
  <c r="C3145" i="1"/>
  <c r="F3145" i="1"/>
  <c r="B3144" i="1"/>
  <c r="C3144" i="1"/>
  <c r="F3144" i="1"/>
  <c r="B3143" i="1"/>
  <c r="C3143" i="1"/>
  <c r="F3143" i="1"/>
  <c r="B3142" i="1"/>
  <c r="C3142" i="1"/>
  <c r="F3142" i="1"/>
  <c r="B3141" i="1"/>
  <c r="C3141" i="1"/>
  <c r="F3141" i="1"/>
  <c r="B3140" i="1"/>
  <c r="C3140" i="1"/>
  <c r="F3140" i="1"/>
  <c r="B3139" i="1"/>
  <c r="C3139" i="1"/>
  <c r="F3139" i="1"/>
  <c r="B3138" i="1"/>
  <c r="C3138" i="1"/>
  <c r="F3138" i="1"/>
  <c r="B3137" i="1"/>
  <c r="C3137" i="1"/>
  <c r="F3137" i="1"/>
  <c r="B3136" i="1"/>
  <c r="C3136" i="1"/>
  <c r="F3136" i="1"/>
  <c r="B3135" i="1"/>
  <c r="C3135" i="1"/>
  <c r="F3135" i="1"/>
  <c r="B3134" i="1"/>
  <c r="C3134" i="1"/>
  <c r="F3134" i="1"/>
  <c r="B3133" i="1"/>
  <c r="C3133" i="1"/>
  <c r="F3133" i="1"/>
  <c r="B3132" i="1"/>
  <c r="C3132" i="1"/>
  <c r="F3132" i="1"/>
  <c r="B3131" i="1"/>
  <c r="C3131" i="1"/>
  <c r="F3131" i="1"/>
  <c r="B3130" i="1"/>
  <c r="C3130" i="1"/>
  <c r="F3130" i="1"/>
  <c r="B3129" i="1"/>
  <c r="C3129" i="1"/>
  <c r="F3129" i="1"/>
  <c r="B3128" i="1"/>
  <c r="C3128" i="1"/>
  <c r="F3128" i="1"/>
  <c r="B3127" i="1"/>
  <c r="C3127" i="1"/>
  <c r="F3127" i="1"/>
  <c r="B3126" i="1"/>
  <c r="C3126" i="1"/>
  <c r="F3126" i="1"/>
  <c r="B3125" i="1"/>
  <c r="C3125" i="1"/>
  <c r="F3125" i="1"/>
  <c r="B3124" i="1"/>
  <c r="C3124" i="1"/>
  <c r="F3124" i="1"/>
  <c r="B3123" i="1"/>
  <c r="C3123" i="1"/>
  <c r="F3123" i="1"/>
  <c r="B3122" i="1"/>
  <c r="C3122" i="1"/>
  <c r="F3122" i="1"/>
  <c r="B3121" i="1"/>
  <c r="C3121" i="1"/>
  <c r="F3121" i="1"/>
  <c r="B3120" i="1"/>
  <c r="C3120" i="1"/>
  <c r="F3120" i="1"/>
  <c r="B3119" i="1"/>
  <c r="C3119" i="1"/>
  <c r="F3119" i="1"/>
  <c r="B3118" i="1"/>
  <c r="C3118" i="1"/>
  <c r="F3118" i="1"/>
  <c r="B3117" i="1"/>
  <c r="C3117" i="1"/>
  <c r="F3117" i="1"/>
  <c r="B3116" i="1"/>
  <c r="C3116" i="1"/>
  <c r="F3116" i="1"/>
  <c r="B3115" i="1"/>
  <c r="C3115" i="1"/>
  <c r="F3115" i="1"/>
  <c r="B3114" i="1"/>
  <c r="C3114" i="1"/>
  <c r="F3114" i="1"/>
  <c r="B3113" i="1"/>
  <c r="C3113" i="1"/>
  <c r="F3113" i="1"/>
  <c r="B3112" i="1"/>
  <c r="C3112" i="1"/>
  <c r="F3112" i="1"/>
  <c r="B3111" i="1"/>
  <c r="C3111" i="1"/>
  <c r="F3111" i="1"/>
  <c r="B3110" i="1"/>
  <c r="C3110" i="1"/>
  <c r="F3110" i="1"/>
  <c r="B3109" i="1"/>
  <c r="C3109" i="1"/>
  <c r="F3109" i="1"/>
  <c r="B3108" i="1"/>
  <c r="C3108" i="1"/>
  <c r="F3108" i="1"/>
  <c r="B3107" i="1"/>
  <c r="C3107" i="1"/>
  <c r="F3107" i="1"/>
  <c r="B3106" i="1"/>
  <c r="C3106" i="1"/>
  <c r="F3106" i="1"/>
  <c r="B3105" i="1"/>
  <c r="C3105" i="1"/>
  <c r="F3105" i="1"/>
  <c r="B3104" i="1"/>
  <c r="C3104" i="1"/>
  <c r="F3104" i="1"/>
  <c r="B3103" i="1"/>
  <c r="C3103" i="1"/>
  <c r="F3103" i="1"/>
  <c r="B3102" i="1"/>
  <c r="C3102" i="1"/>
  <c r="F3102" i="1"/>
  <c r="B3101" i="1"/>
  <c r="C3101" i="1"/>
  <c r="F3101" i="1"/>
  <c r="B3100" i="1"/>
  <c r="C3100" i="1"/>
  <c r="F3100" i="1"/>
  <c r="B3099" i="1"/>
  <c r="C3099" i="1"/>
  <c r="F3099" i="1"/>
  <c r="B3098" i="1"/>
  <c r="C3098" i="1"/>
  <c r="F3098" i="1"/>
  <c r="B3097" i="1"/>
  <c r="C3097" i="1"/>
  <c r="F3097" i="1"/>
  <c r="B3096" i="1"/>
  <c r="C3096" i="1"/>
  <c r="F3096" i="1"/>
  <c r="B3095" i="1"/>
  <c r="C3095" i="1"/>
  <c r="F3095" i="1"/>
  <c r="B3094" i="1"/>
  <c r="C3094" i="1"/>
  <c r="F3094" i="1"/>
  <c r="B3093" i="1"/>
  <c r="C3093" i="1"/>
  <c r="F3093" i="1"/>
  <c r="B3092" i="1"/>
  <c r="C3092" i="1"/>
  <c r="F3092" i="1"/>
  <c r="B3091" i="1"/>
  <c r="C3091" i="1"/>
  <c r="F3091" i="1"/>
  <c r="B3090" i="1"/>
  <c r="C3090" i="1"/>
  <c r="F3090" i="1"/>
  <c r="B3089" i="1"/>
  <c r="C3089" i="1"/>
  <c r="F3089" i="1"/>
  <c r="B3088" i="1"/>
  <c r="C3088" i="1"/>
  <c r="F3088" i="1"/>
  <c r="B3087" i="1"/>
  <c r="C3087" i="1"/>
  <c r="F3087" i="1"/>
  <c r="B3086" i="1"/>
  <c r="C3086" i="1"/>
  <c r="F3086" i="1"/>
  <c r="B3085" i="1"/>
  <c r="C3085" i="1"/>
  <c r="F3085" i="1"/>
  <c r="B3084" i="1"/>
  <c r="C3084" i="1"/>
  <c r="F3084" i="1"/>
  <c r="B3083" i="1"/>
  <c r="C3083" i="1"/>
  <c r="F3083" i="1"/>
  <c r="B3082" i="1"/>
  <c r="C3082" i="1"/>
  <c r="F3082" i="1"/>
  <c r="B3081" i="1"/>
  <c r="C3081" i="1"/>
  <c r="F3081" i="1"/>
  <c r="B3080" i="1"/>
  <c r="C3080" i="1"/>
  <c r="F3080" i="1"/>
  <c r="B3079" i="1"/>
  <c r="C3079" i="1"/>
  <c r="F3079" i="1"/>
  <c r="B3078" i="1"/>
  <c r="C3078" i="1"/>
  <c r="F3078" i="1"/>
  <c r="B3077" i="1"/>
  <c r="C3077" i="1"/>
  <c r="F3077" i="1"/>
  <c r="B3076" i="1"/>
  <c r="C3076" i="1"/>
  <c r="F3076" i="1"/>
  <c r="B3075" i="1"/>
  <c r="C3075" i="1"/>
  <c r="F3075" i="1"/>
  <c r="B3074" i="1"/>
  <c r="C3074" i="1"/>
  <c r="F3074" i="1"/>
  <c r="B3073" i="1"/>
  <c r="C3073" i="1"/>
  <c r="F3073" i="1"/>
  <c r="B3072" i="1"/>
  <c r="C3072" i="1"/>
  <c r="F3072" i="1"/>
  <c r="B3071" i="1"/>
  <c r="C3071" i="1"/>
  <c r="F3071" i="1"/>
  <c r="B3070" i="1"/>
  <c r="C3070" i="1"/>
  <c r="F3070" i="1"/>
  <c r="B3069" i="1"/>
  <c r="C3069" i="1"/>
  <c r="F3069" i="1"/>
  <c r="B3068" i="1"/>
  <c r="C3068" i="1"/>
  <c r="F3068" i="1"/>
  <c r="B3067" i="1"/>
  <c r="C3067" i="1"/>
  <c r="F3067" i="1"/>
  <c r="B3066" i="1"/>
  <c r="C3066" i="1"/>
  <c r="F3066" i="1"/>
  <c r="B3065" i="1"/>
  <c r="C3065" i="1"/>
  <c r="F3065" i="1"/>
  <c r="B3064" i="1"/>
  <c r="C3064" i="1"/>
  <c r="F3064" i="1"/>
  <c r="B3063" i="1"/>
  <c r="C3063" i="1"/>
  <c r="F3063" i="1"/>
  <c r="B3062" i="1"/>
  <c r="C3062" i="1"/>
  <c r="F3062" i="1"/>
  <c r="B3061" i="1"/>
  <c r="C3061" i="1"/>
  <c r="F3061" i="1"/>
  <c r="B3060" i="1"/>
  <c r="C3060" i="1"/>
  <c r="F3060" i="1"/>
  <c r="B3059" i="1"/>
  <c r="C3059" i="1"/>
  <c r="F3059" i="1"/>
  <c r="B3058" i="1"/>
  <c r="C3058" i="1"/>
  <c r="F3058" i="1"/>
  <c r="B3057" i="1"/>
  <c r="C3057" i="1"/>
  <c r="F3057" i="1"/>
  <c r="B3056" i="1"/>
  <c r="C3056" i="1"/>
  <c r="F3056" i="1"/>
  <c r="B3055" i="1"/>
  <c r="C3055" i="1"/>
  <c r="F3055" i="1"/>
  <c r="B3054" i="1"/>
  <c r="C3054" i="1"/>
  <c r="F3054" i="1"/>
  <c r="B3053" i="1"/>
  <c r="C3053" i="1"/>
  <c r="F3053" i="1"/>
  <c r="B3052" i="1"/>
  <c r="C3052" i="1"/>
  <c r="F3052" i="1"/>
  <c r="B3051" i="1"/>
  <c r="C3051" i="1"/>
  <c r="F3051" i="1"/>
  <c r="B3050" i="1"/>
  <c r="C3050" i="1"/>
  <c r="F3050" i="1"/>
  <c r="B3049" i="1"/>
  <c r="C3049" i="1"/>
  <c r="F3049" i="1"/>
  <c r="B3048" i="1"/>
  <c r="C3048" i="1"/>
  <c r="F3048" i="1"/>
  <c r="B3047" i="1"/>
  <c r="C3047" i="1"/>
  <c r="F3047" i="1"/>
  <c r="B3046" i="1"/>
  <c r="C3046" i="1"/>
  <c r="F3046" i="1"/>
  <c r="B3045" i="1"/>
  <c r="C3045" i="1"/>
  <c r="F3045" i="1"/>
  <c r="B3044" i="1"/>
  <c r="C3044" i="1"/>
  <c r="F3044" i="1"/>
  <c r="B3043" i="1"/>
  <c r="C3043" i="1"/>
  <c r="F3043" i="1"/>
  <c r="B3042" i="1"/>
  <c r="C3042" i="1"/>
  <c r="F3042" i="1"/>
  <c r="B3041" i="1"/>
  <c r="C3041" i="1"/>
  <c r="F3041" i="1"/>
  <c r="B3040" i="1"/>
  <c r="C3040" i="1"/>
  <c r="F3040" i="1"/>
  <c r="B3039" i="1"/>
  <c r="C3039" i="1"/>
  <c r="F3039" i="1"/>
  <c r="B3038" i="1"/>
  <c r="C3038" i="1"/>
  <c r="F3038" i="1"/>
  <c r="B3037" i="1"/>
  <c r="C3037" i="1"/>
  <c r="F3037" i="1"/>
  <c r="B3036" i="1"/>
  <c r="C3036" i="1"/>
  <c r="F3036" i="1"/>
  <c r="B3035" i="1"/>
  <c r="C3035" i="1"/>
  <c r="F3035" i="1"/>
  <c r="B3034" i="1"/>
  <c r="C3034" i="1"/>
  <c r="F3034" i="1"/>
  <c r="B3033" i="1"/>
  <c r="C3033" i="1"/>
  <c r="F3033" i="1"/>
  <c r="B3032" i="1"/>
  <c r="C3032" i="1"/>
  <c r="F3032" i="1"/>
  <c r="B3031" i="1"/>
  <c r="C3031" i="1"/>
  <c r="F3031" i="1"/>
  <c r="B3030" i="1"/>
  <c r="C3030" i="1"/>
  <c r="F3030" i="1"/>
  <c r="B3029" i="1"/>
  <c r="C3029" i="1"/>
  <c r="F3029" i="1"/>
  <c r="B3028" i="1"/>
  <c r="C3028" i="1"/>
  <c r="F3028" i="1"/>
  <c r="B3027" i="1"/>
  <c r="C3027" i="1"/>
  <c r="F3027" i="1"/>
  <c r="B3026" i="1"/>
  <c r="C3026" i="1"/>
  <c r="F3026" i="1"/>
  <c r="B3025" i="1"/>
  <c r="C3025" i="1"/>
  <c r="F3025" i="1"/>
  <c r="B3024" i="1"/>
  <c r="C3024" i="1"/>
  <c r="F3024" i="1"/>
  <c r="B3023" i="1"/>
  <c r="C3023" i="1"/>
  <c r="F3023" i="1"/>
  <c r="B3022" i="1"/>
  <c r="C3022" i="1"/>
  <c r="F3022" i="1"/>
  <c r="B3021" i="1"/>
  <c r="C3021" i="1"/>
  <c r="F3021" i="1"/>
  <c r="B3020" i="1"/>
  <c r="C3020" i="1"/>
  <c r="F3020" i="1"/>
  <c r="B3019" i="1"/>
  <c r="C3019" i="1"/>
  <c r="F3019" i="1"/>
  <c r="B3018" i="1"/>
  <c r="C3018" i="1"/>
  <c r="F3018" i="1"/>
  <c r="B3017" i="1"/>
  <c r="C3017" i="1"/>
  <c r="F3017" i="1"/>
  <c r="B3016" i="1"/>
  <c r="C3016" i="1"/>
  <c r="F3016" i="1"/>
  <c r="B3015" i="1"/>
  <c r="C3015" i="1"/>
  <c r="F3015" i="1"/>
  <c r="B3014" i="1"/>
  <c r="C3014" i="1"/>
  <c r="F3014" i="1"/>
  <c r="B3013" i="1"/>
  <c r="C3013" i="1"/>
  <c r="F3013" i="1"/>
  <c r="B3012" i="1"/>
  <c r="C3012" i="1"/>
  <c r="F3012" i="1"/>
  <c r="B3011" i="1"/>
  <c r="C3011" i="1"/>
  <c r="F3011" i="1"/>
  <c r="B3010" i="1"/>
  <c r="C3010" i="1"/>
  <c r="F3010" i="1"/>
  <c r="B3009" i="1"/>
  <c r="C3009" i="1"/>
  <c r="F3009" i="1"/>
  <c r="B3008" i="1"/>
  <c r="C3008" i="1"/>
  <c r="F3008" i="1"/>
  <c r="B3007" i="1"/>
  <c r="C3007" i="1"/>
  <c r="F3007" i="1"/>
  <c r="B3006" i="1"/>
  <c r="C3006" i="1"/>
  <c r="F3006" i="1"/>
  <c r="B3005" i="1"/>
  <c r="C3005" i="1"/>
  <c r="F3005" i="1"/>
  <c r="B3004" i="1"/>
  <c r="C3004" i="1"/>
  <c r="F3004" i="1"/>
  <c r="B3003" i="1"/>
  <c r="C3003" i="1"/>
  <c r="F3003" i="1"/>
  <c r="B3002" i="1"/>
  <c r="C3002" i="1"/>
  <c r="F3002" i="1"/>
  <c r="B3001" i="1"/>
  <c r="C3001" i="1"/>
  <c r="F3001" i="1"/>
  <c r="B3000" i="1"/>
  <c r="C3000" i="1"/>
  <c r="F3000" i="1"/>
  <c r="B2999" i="1"/>
  <c r="C2999" i="1"/>
  <c r="F2999" i="1"/>
  <c r="B2998" i="1"/>
  <c r="C2998" i="1"/>
  <c r="F2998" i="1"/>
  <c r="B2997" i="1"/>
  <c r="C2997" i="1"/>
  <c r="F2997" i="1"/>
  <c r="B2996" i="1"/>
  <c r="C2996" i="1"/>
  <c r="F2996" i="1"/>
  <c r="B2995" i="1"/>
  <c r="C2995" i="1"/>
  <c r="F2995" i="1"/>
  <c r="B2994" i="1"/>
  <c r="C2994" i="1"/>
  <c r="F2994" i="1"/>
  <c r="B2993" i="1"/>
  <c r="C2993" i="1"/>
  <c r="F2993" i="1"/>
  <c r="B2992" i="1"/>
  <c r="C2992" i="1"/>
  <c r="F2992" i="1"/>
  <c r="B2991" i="1"/>
  <c r="C2991" i="1"/>
  <c r="F2991" i="1"/>
  <c r="B2990" i="1"/>
  <c r="C2990" i="1"/>
  <c r="F2990" i="1"/>
  <c r="B2989" i="1"/>
  <c r="C2989" i="1"/>
  <c r="F2989" i="1"/>
  <c r="B2988" i="1"/>
  <c r="C2988" i="1"/>
  <c r="F2988" i="1"/>
  <c r="B2987" i="1"/>
  <c r="C2987" i="1"/>
  <c r="F2987" i="1"/>
  <c r="B2986" i="1"/>
  <c r="C2986" i="1"/>
  <c r="F2986" i="1"/>
  <c r="B2985" i="1"/>
  <c r="C2985" i="1"/>
  <c r="F2985" i="1"/>
  <c r="B2984" i="1"/>
  <c r="C2984" i="1"/>
  <c r="F2984" i="1"/>
  <c r="B2983" i="1"/>
  <c r="C2983" i="1"/>
  <c r="F2983" i="1"/>
  <c r="B2982" i="1"/>
  <c r="C2982" i="1"/>
  <c r="F2982" i="1"/>
  <c r="B2981" i="1"/>
  <c r="C2981" i="1"/>
  <c r="F2981" i="1"/>
  <c r="B2980" i="1"/>
  <c r="C2980" i="1"/>
  <c r="F2980" i="1"/>
  <c r="B2979" i="1"/>
  <c r="C2979" i="1"/>
  <c r="F2979" i="1"/>
  <c r="B2978" i="1"/>
  <c r="C2978" i="1"/>
  <c r="F2978" i="1"/>
  <c r="B2977" i="1"/>
  <c r="C2977" i="1"/>
  <c r="F2977" i="1"/>
  <c r="B2976" i="1"/>
  <c r="C2976" i="1"/>
  <c r="F2976" i="1"/>
  <c r="B2975" i="1"/>
  <c r="C2975" i="1"/>
  <c r="F2975" i="1"/>
  <c r="B2974" i="1"/>
  <c r="C2974" i="1"/>
  <c r="F2974" i="1"/>
  <c r="B2973" i="1"/>
  <c r="C2973" i="1"/>
  <c r="F2973" i="1"/>
  <c r="B2972" i="1"/>
  <c r="C2972" i="1"/>
  <c r="F2972" i="1"/>
  <c r="B2971" i="1"/>
  <c r="C2971" i="1"/>
  <c r="F2971" i="1"/>
  <c r="B2970" i="1"/>
  <c r="C2970" i="1"/>
  <c r="F2970" i="1"/>
  <c r="B2969" i="1"/>
  <c r="C2969" i="1"/>
  <c r="F2969" i="1"/>
  <c r="B2968" i="1"/>
  <c r="C2968" i="1"/>
  <c r="F2968" i="1"/>
  <c r="B2967" i="1"/>
  <c r="C2967" i="1"/>
  <c r="F2967" i="1"/>
  <c r="B2966" i="1"/>
  <c r="C2966" i="1"/>
  <c r="F2966" i="1"/>
  <c r="B2965" i="1"/>
  <c r="C2965" i="1"/>
  <c r="F2965" i="1"/>
  <c r="B2964" i="1"/>
  <c r="C2964" i="1"/>
  <c r="F2964" i="1"/>
  <c r="B2963" i="1"/>
  <c r="C2963" i="1"/>
  <c r="F2963" i="1"/>
  <c r="B2962" i="1"/>
  <c r="C2962" i="1"/>
  <c r="F2962" i="1"/>
  <c r="B2961" i="1"/>
  <c r="C2961" i="1"/>
  <c r="F2961" i="1"/>
  <c r="B2960" i="1"/>
  <c r="C2960" i="1"/>
  <c r="F2960" i="1"/>
  <c r="B2959" i="1"/>
  <c r="C2959" i="1"/>
  <c r="F2959" i="1"/>
  <c r="B2958" i="1"/>
  <c r="C2958" i="1"/>
  <c r="F2958" i="1"/>
  <c r="B2957" i="1"/>
  <c r="C2957" i="1"/>
  <c r="F2957" i="1"/>
  <c r="B2956" i="1"/>
  <c r="C2956" i="1"/>
  <c r="F2956" i="1"/>
  <c r="B2955" i="1"/>
  <c r="C2955" i="1"/>
  <c r="F2955" i="1"/>
  <c r="B2954" i="1"/>
  <c r="C2954" i="1"/>
  <c r="F2954" i="1"/>
  <c r="B2953" i="1"/>
  <c r="C2953" i="1"/>
  <c r="F2953" i="1"/>
  <c r="B2952" i="1"/>
  <c r="C2952" i="1"/>
  <c r="F2952" i="1"/>
  <c r="B2951" i="1"/>
  <c r="C2951" i="1"/>
  <c r="F2951" i="1"/>
  <c r="B2950" i="1"/>
  <c r="C2950" i="1"/>
  <c r="F2950" i="1"/>
  <c r="B2949" i="1"/>
  <c r="C2949" i="1"/>
  <c r="F2949" i="1"/>
  <c r="B2948" i="1"/>
  <c r="C2948" i="1"/>
  <c r="F2948" i="1"/>
  <c r="B2947" i="1"/>
  <c r="C2947" i="1"/>
  <c r="F2947" i="1"/>
  <c r="B2946" i="1"/>
  <c r="C2946" i="1"/>
  <c r="F2946" i="1"/>
  <c r="B2945" i="1"/>
  <c r="C2945" i="1"/>
  <c r="F2945" i="1"/>
  <c r="B2944" i="1"/>
  <c r="C2944" i="1"/>
  <c r="F2944" i="1"/>
  <c r="B2943" i="1"/>
  <c r="C2943" i="1"/>
  <c r="F2943" i="1"/>
  <c r="B2942" i="1"/>
  <c r="C2942" i="1"/>
  <c r="F2942" i="1"/>
  <c r="B2941" i="1"/>
  <c r="C2941" i="1"/>
  <c r="F2941" i="1"/>
  <c r="B2940" i="1"/>
  <c r="C2940" i="1"/>
  <c r="F2940" i="1"/>
  <c r="B2939" i="1"/>
  <c r="C2939" i="1"/>
  <c r="F2939" i="1"/>
  <c r="B2938" i="1"/>
  <c r="C2938" i="1"/>
  <c r="F2938" i="1"/>
  <c r="B2937" i="1"/>
  <c r="C2937" i="1"/>
  <c r="F2937" i="1"/>
  <c r="B2936" i="1"/>
  <c r="C2936" i="1"/>
  <c r="F2936" i="1"/>
  <c r="B2935" i="1"/>
  <c r="C2935" i="1"/>
  <c r="F2935" i="1"/>
  <c r="B2934" i="1"/>
  <c r="C2934" i="1"/>
  <c r="F2934" i="1"/>
  <c r="B2933" i="1"/>
  <c r="C2933" i="1"/>
  <c r="F2933" i="1"/>
  <c r="B2932" i="1"/>
  <c r="C2932" i="1"/>
  <c r="F2932" i="1"/>
  <c r="B2931" i="1"/>
  <c r="C2931" i="1"/>
  <c r="F2931" i="1"/>
  <c r="B2930" i="1"/>
  <c r="C2930" i="1"/>
  <c r="F2930" i="1"/>
  <c r="B2929" i="1"/>
  <c r="C2929" i="1"/>
  <c r="F2929" i="1"/>
  <c r="B2928" i="1"/>
  <c r="C2928" i="1"/>
  <c r="F2928" i="1"/>
  <c r="B2927" i="1"/>
  <c r="C2927" i="1"/>
  <c r="F2927" i="1"/>
  <c r="B2926" i="1"/>
  <c r="C2926" i="1"/>
  <c r="F2926" i="1"/>
  <c r="B2925" i="1"/>
  <c r="C2925" i="1"/>
  <c r="F2925" i="1"/>
  <c r="B2924" i="1"/>
  <c r="C2924" i="1"/>
  <c r="F2924" i="1"/>
  <c r="B2923" i="1"/>
  <c r="C2923" i="1"/>
  <c r="F2923" i="1"/>
  <c r="B2922" i="1"/>
  <c r="C2922" i="1"/>
  <c r="F2922" i="1"/>
  <c r="B2921" i="1"/>
  <c r="C2921" i="1"/>
  <c r="F2921" i="1"/>
  <c r="B2920" i="1"/>
  <c r="C2920" i="1"/>
  <c r="F2920" i="1"/>
  <c r="B2919" i="1"/>
  <c r="C2919" i="1"/>
  <c r="F2919" i="1"/>
  <c r="B2918" i="1"/>
  <c r="C2918" i="1"/>
  <c r="F2918" i="1"/>
  <c r="B2917" i="1"/>
  <c r="C2917" i="1"/>
  <c r="F2917" i="1"/>
  <c r="B2916" i="1"/>
  <c r="C2916" i="1"/>
  <c r="F2916" i="1"/>
  <c r="B2915" i="1"/>
  <c r="C2915" i="1"/>
  <c r="F2915" i="1"/>
  <c r="B2914" i="1"/>
  <c r="C2914" i="1"/>
  <c r="F2914" i="1"/>
  <c r="B2913" i="1"/>
  <c r="C2913" i="1"/>
  <c r="F2913" i="1"/>
  <c r="B2912" i="1"/>
  <c r="C2912" i="1"/>
  <c r="F2912" i="1"/>
  <c r="B2911" i="1"/>
  <c r="C2911" i="1"/>
  <c r="F2911" i="1"/>
  <c r="B2910" i="1"/>
  <c r="C2910" i="1"/>
  <c r="F2910" i="1"/>
  <c r="B2909" i="1"/>
  <c r="C2909" i="1"/>
  <c r="F2909" i="1"/>
  <c r="B2908" i="1"/>
  <c r="C2908" i="1"/>
  <c r="F2908" i="1"/>
  <c r="B2907" i="1"/>
  <c r="C2907" i="1"/>
  <c r="F2907" i="1"/>
  <c r="B2906" i="1"/>
  <c r="C2906" i="1"/>
  <c r="F2906" i="1"/>
  <c r="B2905" i="1"/>
  <c r="C2905" i="1"/>
  <c r="F2905" i="1"/>
  <c r="B2904" i="1"/>
  <c r="C2904" i="1"/>
  <c r="F2904" i="1"/>
  <c r="B2903" i="1"/>
  <c r="C2903" i="1"/>
  <c r="F2903" i="1"/>
  <c r="B2902" i="1"/>
  <c r="C2902" i="1"/>
  <c r="F2902" i="1"/>
  <c r="B2901" i="1"/>
  <c r="C2901" i="1"/>
  <c r="F2901" i="1"/>
  <c r="B2900" i="1"/>
  <c r="C2900" i="1"/>
  <c r="F2900" i="1"/>
  <c r="B2899" i="1"/>
  <c r="C2899" i="1"/>
  <c r="F2899" i="1"/>
  <c r="B2898" i="1"/>
  <c r="C2898" i="1"/>
  <c r="F2898" i="1"/>
  <c r="B2897" i="1"/>
  <c r="C2897" i="1"/>
  <c r="F2897" i="1"/>
  <c r="B2896" i="1"/>
  <c r="C2896" i="1"/>
  <c r="F2896" i="1"/>
  <c r="B2895" i="1"/>
  <c r="C2895" i="1"/>
  <c r="F2895" i="1"/>
  <c r="B2894" i="1"/>
  <c r="C2894" i="1"/>
  <c r="F2894" i="1"/>
  <c r="B2893" i="1"/>
  <c r="C2893" i="1"/>
  <c r="F2893" i="1"/>
  <c r="B2892" i="1"/>
  <c r="C2892" i="1"/>
  <c r="F2892" i="1"/>
  <c r="B2891" i="1"/>
  <c r="C2891" i="1"/>
  <c r="F2891" i="1"/>
  <c r="B2890" i="1"/>
  <c r="C2890" i="1"/>
  <c r="F2890" i="1"/>
  <c r="B2889" i="1"/>
  <c r="C2889" i="1"/>
  <c r="F2889" i="1"/>
  <c r="B2888" i="1"/>
  <c r="C2888" i="1"/>
  <c r="F2888" i="1"/>
  <c r="B2887" i="1"/>
  <c r="C2887" i="1"/>
  <c r="F2887" i="1"/>
  <c r="B2886" i="1"/>
  <c r="C2886" i="1"/>
  <c r="F2886" i="1"/>
  <c r="B2885" i="1"/>
  <c r="C2885" i="1"/>
  <c r="F2885" i="1"/>
  <c r="B2884" i="1"/>
  <c r="C2884" i="1"/>
  <c r="F2884" i="1"/>
  <c r="B2883" i="1"/>
  <c r="C2883" i="1"/>
  <c r="F2883" i="1"/>
  <c r="B2882" i="1"/>
  <c r="C2882" i="1"/>
  <c r="F2882" i="1"/>
  <c r="B2881" i="1"/>
  <c r="C2881" i="1"/>
  <c r="F2881" i="1"/>
  <c r="B2880" i="1"/>
  <c r="C2880" i="1"/>
  <c r="F2880" i="1"/>
  <c r="B2879" i="1"/>
  <c r="C2879" i="1"/>
  <c r="F2879" i="1"/>
  <c r="B2878" i="1"/>
  <c r="C2878" i="1"/>
  <c r="F2878" i="1"/>
  <c r="B2877" i="1"/>
  <c r="C2877" i="1"/>
  <c r="F2877" i="1"/>
  <c r="B2876" i="1"/>
  <c r="C2876" i="1"/>
  <c r="F2876" i="1"/>
  <c r="B2875" i="1"/>
  <c r="C2875" i="1"/>
  <c r="F2875" i="1"/>
  <c r="B2874" i="1"/>
  <c r="C2874" i="1"/>
  <c r="F2874" i="1"/>
  <c r="B2873" i="1"/>
  <c r="C2873" i="1"/>
  <c r="F2873" i="1"/>
  <c r="B2872" i="1"/>
  <c r="C2872" i="1"/>
  <c r="F2872" i="1"/>
  <c r="B2871" i="1"/>
  <c r="C2871" i="1"/>
  <c r="F2871" i="1"/>
  <c r="B2870" i="1"/>
  <c r="C2870" i="1"/>
  <c r="F2870" i="1"/>
  <c r="B2869" i="1"/>
  <c r="C2869" i="1"/>
  <c r="F2869" i="1"/>
  <c r="B2868" i="1"/>
  <c r="C2868" i="1"/>
  <c r="F2868" i="1"/>
  <c r="B2867" i="1"/>
  <c r="C2867" i="1"/>
  <c r="F2867" i="1"/>
  <c r="B2866" i="1"/>
  <c r="C2866" i="1"/>
  <c r="F2866" i="1"/>
  <c r="B2865" i="1"/>
  <c r="C2865" i="1"/>
  <c r="F2865" i="1"/>
  <c r="B2864" i="1"/>
  <c r="C2864" i="1"/>
  <c r="F2864" i="1"/>
  <c r="B2863" i="1"/>
  <c r="C2863" i="1"/>
  <c r="F2863" i="1"/>
  <c r="B2862" i="1"/>
  <c r="C2862" i="1"/>
  <c r="F2862" i="1"/>
  <c r="B2861" i="1"/>
  <c r="C2861" i="1"/>
  <c r="F2861" i="1"/>
  <c r="B2860" i="1"/>
  <c r="C2860" i="1"/>
  <c r="F2860" i="1"/>
  <c r="B2859" i="1"/>
  <c r="C2859" i="1"/>
  <c r="F2859" i="1"/>
  <c r="B2858" i="1"/>
  <c r="C2858" i="1"/>
  <c r="F2858" i="1"/>
  <c r="B2857" i="1"/>
  <c r="C2857" i="1"/>
  <c r="F2857" i="1"/>
  <c r="B2856" i="1"/>
  <c r="C2856" i="1"/>
  <c r="F2856" i="1"/>
  <c r="B2855" i="1"/>
  <c r="C2855" i="1"/>
  <c r="F2855" i="1"/>
  <c r="B2854" i="1"/>
  <c r="C2854" i="1"/>
  <c r="F2854" i="1"/>
  <c r="B2853" i="1"/>
  <c r="C2853" i="1"/>
  <c r="F2853" i="1"/>
  <c r="B2852" i="1"/>
  <c r="C2852" i="1"/>
  <c r="F2852" i="1"/>
  <c r="B2851" i="1"/>
  <c r="C2851" i="1"/>
  <c r="F2851" i="1"/>
  <c r="B2850" i="1"/>
  <c r="C2850" i="1"/>
  <c r="F2850" i="1"/>
  <c r="B2849" i="1"/>
  <c r="C2849" i="1"/>
  <c r="F2849" i="1"/>
  <c r="B2848" i="1"/>
  <c r="C2848" i="1"/>
  <c r="F2848" i="1"/>
  <c r="B2847" i="1"/>
  <c r="C2847" i="1"/>
  <c r="F2847" i="1"/>
  <c r="B2846" i="1"/>
  <c r="C2846" i="1"/>
  <c r="F2846" i="1"/>
  <c r="B2845" i="1"/>
  <c r="C2845" i="1"/>
  <c r="F2845" i="1"/>
  <c r="B2844" i="1"/>
  <c r="C2844" i="1"/>
  <c r="F2844" i="1"/>
  <c r="B2843" i="1"/>
  <c r="C2843" i="1"/>
  <c r="F2843" i="1"/>
  <c r="B2842" i="1"/>
  <c r="C2842" i="1"/>
  <c r="F2842" i="1"/>
  <c r="B2841" i="1"/>
  <c r="C2841" i="1"/>
  <c r="F2841" i="1"/>
  <c r="B2840" i="1"/>
  <c r="C2840" i="1"/>
  <c r="F2840" i="1"/>
  <c r="B2839" i="1"/>
  <c r="C2839" i="1"/>
  <c r="F2839" i="1"/>
  <c r="B2838" i="1"/>
  <c r="C2838" i="1"/>
  <c r="F2838" i="1"/>
  <c r="B2837" i="1"/>
  <c r="C2837" i="1"/>
  <c r="F2837" i="1"/>
  <c r="B2836" i="1"/>
  <c r="C2836" i="1"/>
  <c r="F2836" i="1"/>
  <c r="B2835" i="1"/>
  <c r="C2835" i="1"/>
  <c r="F2835" i="1"/>
  <c r="B2834" i="1"/>
  <c r="C2834" i="1"/>
  <c r="F2834" i="1"/>
  <c r="B2833" i="1"/>
  <c r="C2833" i="1"/>
  <c r="F2833" i="1"/>
  <c r="B2832" i="1"/>
  <c r="C2832" i="1"/>
  <c r="F2832" i="1"/>
  <c r="B2831" i="1"/>
  <c r="C2831" i="1"/>
  <c r="F2831" i="1"/>
  <c r="B2830" i="1"/>
  <c r="C2830" i="1"/>
  <c r="F2830" i="1"/>
  <c r="B2829" i="1"/>
  <c r="C2829" i="1"/>
  <c r="F2829" i="1"/>
  <c r="B2828" i="1"/>
  <c r="C2828" i="1"/>
  <c r="F2828" i="1"/>
  <c r="B2827" i="1"/>
  <c r="C2827" i="1"/>
  <c r="F2827" i="1"/>
  <c r="B2826" i="1"/>
  <c r="C2826" i="1"/>
  <c r="F2826" i="1"/>
  <c r="B2825" i="1"/>
  <c r="C2825" i="1"/>
  <c r="F2825" i="1"/>
  <c r="B2824" i="1"/>
  <c r="C2824" i="1"/>
  <c r="F2824" i="1"/>
  <c r="B2823" i="1"/>
  <c r="C2823" i="1"/>
  <c r="F2823" i="1"/>
  <c r="B2822" i="1"/>
  <c r="C2822" i="1"/>
  <c r="F2822" i="1"/>
  <c r="B2821" i="1"/>
  <c r="C2821" i="1"/>
  <c r="F2821" i="1"/>
  <c r="B2820" i="1"/>
  <c r="C2820" i="1"/>
  <c r="F2820" i="1"/>
  <c r="B2819" i="1"/>
  <c r="C2819" i="1"/>
  <c r="F2819" i="1"/>
  <c r="B2818" i="1"/>
  <c r="C2818" i="1"/>
  <c r="F2818" i="1"/>
  <c r="B2817" i="1"/>
  <c r="C2817" i="1"/>
  <c r="F2817" i="1"/>
  <c r="B2816" i="1"/>
  <c r="C2816" i="1"/>
  <c r="F2816" i="1"/>
  <c r="B2815" i="1"/>
  <c r="C2815" i="1"/>
  <c r="F2815" i="1"/>
  <c r="B2814" i="1"/>
  <c r="C2814" i="1"/>
  <c r="F2814" i="1"/>
  <c r="B2813" i="1"/>
  <c r="C2813" i="1"/>
  <c r="F2813" i="1"/>
  <c r="B2812" i="1"/>
  <c r="C2812" i="1"/>
  <c r="F2812" i="1"/>
  <c r="B2811" i="1"/>
  <c r="C2811" i="1"/>
  <c r="F2811" i="1"/>
  <c r="B2810" i="1"/>
  <c r="C2810" i="1"/>
  <c r="F2810" i="1"/>
  <c r="B2809" i="1"/>
  <c r="C2809" i="1"/>
  <c r="F2809" i="1"/>
  <c r="B2808" i="1"/>
  <c r="C2808" i="1"/>
  <c r="F2808" i="1"/>
  <c r="B2807" i="1"/>
  <c r="C2807" i="1"/>
  <c r="F2807" i="1"/>
  <c r="B2806" i="1"/>
  <c r="C2806" i="1"/>
  <c r="F2806" i="1"/>
  <c r="B2805" i="1"/>
  <c r="C2805" i="1"/>
  <c r="F2805" i="1"/>
  <c r="B2804" i="1"/>
  <c r="C2804" i="1"/>
  <c r="F2804" i="1"/>
  <c r="B2803" i="1"/>
  <c r="C2803" i="1"/>
  <c r="F2803" i="1"/>
  <c r="B2802" i="1"/>
  <c r="C2802" i="1"/>
  <c r="F2802" i="1"/>
  <c r="B2801" i="1"/>
  <c r="C2801" i="1"/>
  <c r="F2801" i="1"/>
  <c r="B2800" i="1"/>
  <c r="C2800" i="1"/>
  <c r="F2800" i="1"/>
  <c r="B2799" i="1"/>
  <c r="C2799" i="1"/>
  <c r="F2799" i="1"/>
  <c r="B2798" i="1"/>
  <c r="C2798" i="1"/>
  <c r="F2798" i="1"/>
  <c r="B2797" i="1"/>
  <c r="C2797" i="1"/>
  <c r="F2797" i="1"/>
  <c r="B2796" i="1"/>
  <c r="C2796" i="1"/>
  <c r="F2796" i="1"/>
  <c r="B2795" i="1"/>
  <c r="C2795" i="1"/>
  <c r="F2795" i="1"/>
  <c r="B2794" i="1"/>
  <c r="C2794" i="1"/>
  <c r="F2794" i="1"/>
  <c r="B2793" i="1"/>
  <c r="C2793" i="1"/>
  <c r="F2793" i="1"/>
  <c r="B2792" i="1"/>
  <c r="C2792" i="1"/>
  <c r="F2792" i="1"/>
  <c r="B2791" i="1"/>
  <c r="C2791" i="1"/>
  <c r="F2791" i="1"/>
  <c r="B2790" i="1"/>
  <c r="C2790" i="1"/>
  <c r="F2790" i="1"/>
  <c r="B2789" i="1"/>
  <c r="C2789" i="1"/>
  <c r="F2789" i="1"/>
  <c r="B2788" i="1"/>
  <c r="C2788" i="1"/>
  <c r="F2788" i="1"/>
  <c r="B2787" i="1"/>
  <c r="C2787" i="1"/>
  <c r="F2787" i="1"/>
  <c r="B2786" i="1"/>
  <c r="C2786" i="1"/>
  <c r="F2786" i="1"/>
  <c r="B2785" i="1"/>
  <c r="C2785" i="1"/>
  <c r="F2785" i="1"/>
  <c r="B2784" i="1"/>
  <c r="C2784" i="1"/>
  <c r="F2784" i="1"/>
  <c r="B2783" i="1"/>
  <c r="C2783" i="1"/>
  <c r="F2783" i="1"/>
  <c r="B2782" i="1"/>
  <c r="C2782" i="1"/>
  <c r="F2782" i="1"/>
  <c r="B2781" i="1"/>
  <c r="C2781" i="1"/>
  <c r="F2781" i="1"/>
  <c r="B2780" i="1"/>
  <c r="C2780" i="1"/>
  <c r="F2780" i="1"/>
  <c r="B2779" i="1"/>
  <c r="C2779" i="1"/>
  <c r="F2779" i="1"/>
  <c r="B2778" i="1"/>
  <c r="C2778" i="1"/>
  <c r="F2778" i="1"/>
  <c r="B2777" i="1"/>
  <c r="C2777" i="1"/>
  <c r="F2777" i="1"/>
  <c r="B2776" i="1"/>
  <c r="C2776" i="1"/>
  <c r="F2776" i="1"/>
  <c r="B2775" i="1"/>
  <c r="C2775" i="1"/>
  <c r="F2775" i="1"/>
  <c r="B2774" i="1"/>
  <c r="C2774" i="1"/>
  <c r="F2774" i="1"/>
  <c r="B2773" i="1"/>
  <c r="C2773" i="1"/>
  <c r="F2773" i="1"/>
  <c r="B2772" i="1"/>
  <c r="C2772" i="1"/>
  <c r="F2772" i="1"/>
  <c r="B2771" i="1"/>
  <c r="C2771" i="1"/>
  <c r="F2771" i="1"/>
  <c r="B2770" i="1"/>
  <c r="C2770" i="1"/>
  <c r="F2770" i="1"/>
  <c r="B2769" i="1"/>
  <c r="C2769" i="1"/>
  <c r="F2769" i="1"/>
  <c r="B2768" i="1"/>
  <c r="C2768" i="1"/>
  <c r="F2768" i="1"/>
  <c r="B2767" i="1"/>
  <c r="C2767" i="1"/>
  <c r="F2767" i="1"/>
  <c r="B2766" i="1"/>
  <c r="C2766" i="1"/>
  <c r="F2766" i="1"/>
  <c r="B2765" i="1"/>
  <c r="C2765" i="1"/>
  <c r="F2765" i="1"/>
  <c r="B2764" i="1"/>
  <c r="C2764" i="1"/>
  <c r="F2764" i="1"/>
  <c r="B2763" i="1"/>
  <c r="C2763" i="1"/>
  <c r="F2763" i="1"/>
  <c r="B2762" i="1"/>
  <c r="C2762" i="1"/>
  <c r="F2762" i="1"/>
  <c r="B2761" i="1"/>
  <c r="C2761" i="1"/>
  <c r="F2761" i="1"/>
  <c r="B2760" i="1"/>
  <c r="C2760" i="1"/>
  <c r="F2760" i="1"/>
  <c r="B2759" i="1"/>
  <c r="C2759" i="1"/>
  <c r="F2759" i="1"/>
  <c r="B2758" i="1"/>
  <c r="C2758" i="1"/>
  <c r="F2758" i="1"/>
  <c r="B2757" i="1"/>
  <c r="C2757" i="1"/>
  <c r="F2757" i="1"/>
  <c r="B2756" i="1"/>
  <c r="C2756" i="1"/>
  <c r="F2756" i="1"/>
  <c r="B2755" i="1"/>
  <c r="C2755" i="1"/>
  <c r="F2755" i="1"/>
  <c r="B2754" i="1"/>
  <c r="C2754" i="1"/>
  <c r="F2754" i="1"/>
  <c r="B2753" i="1"/>
  <c r="C2753" i="1"/>
  <c r="F2753" i="1"/>
  <c r="B2752" i="1"/>
  <c r="C2752" i="1"/>
  <c r="F2752" i="1"/>
  <c r="B2751" i="1"/>
  <c r="C2751" i="1"/>
  <c r="F2751" i="1"/>
  <c r="B2750" i="1"/>
  <c r="C2750" i="1"/>
  <c r="F2750" i="1"/>
  <c r="B2749" i="1"/>
  <c r="C2749" i="1"/>
  <c r="F2749" i="1"/>
  <c r="B2748" i="1"/>
  <c r="C2748" i="1"/>
  <c r="F2748" i="1"/>
  <c r="B2747" i="1"/>
  <c r="C2747" i="1"/>
  <c r="F2747" i="1"/>
  <c r="B2746" i="1"/>
  <c r="C2746" i="1"/>
  <c r="F2746" i="1"/>
  <c r="B2745" i="1"/>
  <c r="C2745" i="1"/>
  <c r="F2745" i="1"/>
  <c r="B2744" i="1"/>
  <c r="C2744" i="1"/>
  <c r="F2744" i="1"/>
  <c r="B2743" i="1"/>
  <c r="C2743" i="1"/>
  <c r="F2743" i="1"/>
  <c r="B2742" i="1"/>
  <c r="C2742" i="1"/>
  <c r="F2742" i="1"/>
  <c r="B2741" i="1"/>
  <c r="C2741" i="1"/>
  <c r="F2741" i="1"/>
  <c r="B2740" i="1"/>
  <c r="C2740" i="1"/>
  <c r="F2740" i="1"/>
  <c r="B2739" i="1"/>
  <c r="C2739" i="1"/>
  <c r="F2739" i="1"/>
  <c r="B2738" i="1"/>
  <c r="C2738" i="1"/>
  <c r="F2738" i="1"/>
  <c r="B2737" i="1"/>
  <c r="C2737" i="1"/>
  <c r="F2737" i="1"/>
  <c r="B2736" i="1"/>
  <c r="C2736" i="1"/>
  <c r="F2736" i="1"/>
  <c r="B2735" i="1"/>
  <c r="C2735" i="1"/>
  <c r="F2735" i="1"/>
  <c r="B2734" i="1"/>
  <c r="C2734" i="1"/>
  <c r="F2734" i="1"/>
  <c r="B2733" i="1"/>
  <c r="C2733" i="1"/>
  <c r="F2733" i="1"/>
  <c r="B2732" i="1"/>
  <c r="C2732" i="1"/>
  <c r="F2732" i="1"/>
  <c r="B2731" i="1"/>
  <c r="C2731" i="1"/>
  <c r="F2731" i="1"/>
  <c r="B2730" i="1"/>
  <c r="C2730" i="1"/>
  <c r="F2730" i="1"/>
  <c r="B2729" i="1"/>
  <c r="C2729" i="1"/>
  <c r="F2729" i="1"/>
  <c r="B2728" i="1"/>
  <c r="C2728" i="1"/>
  <c r="F2728" i="1"/>
  <c r="B2727" i="1"/>
  <c r="C2727" i="1"/>
  <c r="F2727" i="1"/>
  <c r="B2726" i="1"/>
  <c r="C2726" i="1"/>
  <c r="F2726" i="1"/>
  <c r="B2725" i="1"/>
  <c r="C2725" i="1"/>
  <c r="F2725" i="1"/>
  <c r="B2724" i="1"/>
  <c r="C2724" i="1"/>
  <c r="F2724" i="1"/>
  <c r="B2723" i="1"/>
  <c r="C2723" i="1"/>
  <c r="F2723" i="1"/>
  <c r="B2722" i="1"/>
  <c r="C2722" i="1"/>
  <c r="F2722" i="1"/>
  <c r="B2721" i="1"/>
  <c r="C2721" i="1"/>
  <c r="F2721" i="1"/>
  <c r="B2720" i="1"/>
  <c r="C2720" i="1"/>
  <c r="F2720" i="1"/>
  <c r="B2719" i="1"/>
  <c r="C2719" i="1"/>
  <c r="F2719" i="1"/>
  <c r="B2718" i="1"/>
  <c r="C2718" i="1"/>
  <c r="F2718" i="1"/>
  <c r="B2717" i="1"/>
  <c r="C2717" i="1"/>
  <c r="F2717" i="1"/>
  <c r="B2716" i="1"/>
  <c r="C2716" i="1"/>
  <c r="F2716" i="1"/>
  <c r="B2715" i="1"/>
  <c r="C2715" i="1"/>
  <c r="F2715" i="1"/>
  <c r="B2714" i="1"/>
  <c r="C2714" i="1"/>
  <c r="F2714" i="1"/>
  <c r="B2713" i="1"/>
  <c r="C2713" i="1"/>
  <c r="F2713" i="1"/>
  <c r="B2712" i="1"/>
  <c r="C2712" i="1"/>
  <c r="F2712" i="1"/>
  <c r="B2711" i="1"/>
  <c r="C2711" i="1"/>
  <c r="F2711" i="1"/>
  <c r="B2710" i="1"/>
  <c r="C2710" i="1"/>
  <c r="F2710" i="1"/>
  <c r="B2709" i="1"/>
  <c r="C2709" i="1"/>
  <c r="F2709" i="1"/>
  <c r="B2708" i="1"/>
  <c r="C2708" i="1"/>
  <c r="F2708" i="1"/>
  <c r="B2707" i="1"/>
  <c r="C2707" i="1"/>
  <c r="F2707" i="1"/>
  <c r="B2706" i="1"/>
  <c r="C2706" i="1"/>
  <c r="F2706" i="1"/>
  <c r="B2705" i="1"/>
  <c r="C2705" i="1"/>
  <c r="F2705" i="1"/>
  <c r="B2704" i="1"/>
  <c r="C2704" i="1"/>
  <c r="F2704" i="1"/>
  <c r="B2703" i="1"/>
  <c r="C2703" i="1"/>
  <c r="F2703" i="1"/>
  <c r="B2702" i="1"/>
  <c r="C2702" i="1"/>
  <c r="F2702" i="1"/>
  <c r="B2701" i="1"/>
  <c r="C2701" i="1"/>
  <c r="F2701" i="1"/>
  <c r="B2700" i="1"/>
  <c r="C2700" i="1"/>
  <c r="F2700" i="1"/>
  <c r="B2699" i="1"/>
  <c r="C2699" i="1"/>
  <c r="F2699" i="1"/>
  <c r="B2698" i="1"/>
  <c r="C2698" i="1"/>
  <c r="F2698" i="1"/>
  <c r="B2697" i="1"/>
  <c r="C2697" i="1"/>
  <c r="F2697" i="1"/>
  <c r="B2696" i="1"/>
  <c r="C2696" i="1"/>
  <c r="F2696" i="1"/>
  <c r="B2695" i="1"/>
  <c r="C2695" i="1"/>
  <c r="F2695" i="1"/>
  <c r="B2694" i="1"/>
  <c r="C2694" i="1"/>
  <c r="F2694" i="1"/>
  <c r="B2693" i="1"/>
  <c r="C2693" i="1"/>
  <c r="F2693" i="1"/>
  <c r="B2692" i="1"/>
  <c r="C2692" i="1"/>
  <c r="F2692" i="1"/>
  <c r="B2691" i="1"/>
  <c r="C2691" i="1"/>
  <c r="F2691" i="1"/>
  <c r="B2690" i="1"/>
  <c r="C2690" i="1"/>
  <c r="F2690" i="1"/>
  <c r="B2689" i="1"/>
  <c r="C2689" i="1"/>
  <c r="F2689" i="1"/>
  <c r="B2688" i="1"/>
  <c r="C2688" i="1"/>
  <c r="F2688" i="1"/>
  <c r="B2687" i="1"/>
  <c r="C2687" i="1"/>
  <c r="F2687" i="1"/>
  <c r="B2686" i="1"/>
  <c r="C2686" i="1"/>
  <c r="F2686" i="1"/>
  <c r="B2685" i="1"/>
  <c r="C2685" i="1"/>
  <c r="F2685" i="1"/>
  <c r="B2684" i="1"/>
  <c r="C2684" i="1"/>
  <c r="F2684" i="1"/>
  <c r="B2683" i="1"/>
  <c r="C2683" i="1"/>
  <c r="F2683" i="1"/>
  <c r="B2682" i="1"/>
  <c r="C2682" i="1"/>
  <c r="F2682" i="1"/>
  <c r="B2681" i="1"/>
  <c r="C2681" i="1"/>
  <c r="F2681" i="1"/>
  <c r="B2680" i="1"/>
  <c r="C2680" i="1"/>
  <c r="F2680" i="1"/>
  <c r="B2679" i="1"/>
  <c r="C2679" i="1"/>
  <c r="F2679" i="1"/>
  <c r="B2678" i="1"/>
  <c r="C2678" i="1"/>
  <c r="F2678" i="1"/>
  <c r="B2677" i="1"/>
  <c r="C2677" i="1"/>
  <c r="F2677" i="1"/>
  <c r="B2676" i="1"/>
  <c r="C2676" i="1"/>
  <c r="F2676" i="1"/>
  <c r="B2675" i="1"/>
  <c r="C2675" i="1"/>
  <c r="F2675" i="1"/>
  <c r="B2674" i="1"/>
  <c r="C2674" i="1"/>
  <c r="F2674" i="1"/>
  <c r="B2673" i="1"/>
  <c r="C2673" i="1"/>
  <c r="F2673" i="1"/>
  <c r="B2672" i="1"/>
  <c r="C2672" i="1"/>
  <c r="F2672" i="1"/>
  <c r="B2671" i="1"/>
  <c r="C2671" i="1"/>
  <c r="F2671" i="1"/>
  <c r="B2670" i="1"/>
  <c r="C2670" i="1"/>
  <c r="F2670" i="1"/>
  <c r="B2669" i="1"/>
  <c r="C2669" i="1"/>
  <c r="F2669" i="1"/>
  <c r="B2668" i="1"/>
  <c r="C2668" i="1"/>
  <c r="F2668" i="1"/>
  <c r="B2667" i="1"/>
  <c r="C2667" i="1"/>
  <c r="F2667" i="1"/>
  <c r="B2666" i="1"/>
  <c r="C2666" i="1"/>
  <c r="F2666" i="1"/>
  <c r="B2665" i="1"/>
  <c r="C2665" i="1"/>
  <c r="F2665" i="1"/>
  <c r="B2664" i="1"/>
  <c r="C2664" i="1"/>
  <c r="F2664" i="1"/>
  <c r="B2663" i="1"/>
  <c r="C2663" i="1"/>
  <c r="F2663" i="1"/>
  <c r="B2662" i="1"/>
  <c r="C2662" i="1"/>
  <c r="F2662" i="1"/>
  <c r="B2661" i="1"/>
  <c r="C2661" i="1"/>
  <c r="F2661" i="1"/>
  <c r="B2660" i="1"/>
  <c r="C2660" i="1"/>
  <c r="F2660" i="1"/>
  <c r="B2659" i="1"/>
  <c r="C2659" i="1"/>
  <c r="F2659" i="1"/>
  <c r="B2658" i="1"/>
  <c r="C2658" i="1"/>
  <c r="F2658" i="1"/>
  <c r="B2657" i="1"/>
  <c r="C2657" i="1"/>
  <c r="F2657" i="1"/>
  <c r="B2656" i="1"/>
  <c r="C2656" i="1"/>
  <c r="F2656" i="1"/>
  <c r="B2655" i="1"/>
  <c r="C2655" i="1"/>
  <c r="F2655" i="1"/>
  <c r="B2654" i="1"/>
  <c r="C2654" i="1"/>
  <c r="F2654" i="1"/>
  <c r="B2653" i="1"/>
  <c r="C2653" i="1"/>
  <c r="F2653" i="1"/>
  <c r="B2652" i="1"/>
  <c r="C2652" i="1"/>
  <c r="F2652" i="1"/>
  <c r="B2651" i="1"/>
  <c r="C2651" i="1"/>
  <c r="F2651" i="1"/>
  <c r="B2650" i="1"/>
  <c r="C2650" i="1"/>
  <c r="F2650" i="1"/>
  <c r="B2649" i="1"/>
  <c r="C2649" i="1"/>
  <c r="F2649" i="1"/>
  <c r="B2648" i="1"/>
  <c r="C2648" i="1"/>
  <c r="F2648" i="1"/>
  <c r="B2647" i="1"/>
  <c r="C2647" i="1"/>
  <c r="F2647" i="1"/>
  <c r="B2646" i="1"/>
  <c r="C2646" i="1"/>
  <c r="F2646" i="1"/>
  <c r="B2645" i="1"/>
  <c r="C2645" i="1"/>
  <c r="F2645" i="1"/>
  <c r="B2644" i="1"/>
  <c r="C2644" i="1"/>
  <c r="F2644" i="1"/>
  <c r="B2643" i="1"/>
  <c r="C2643" i="1"/>
  <c r="F2643" i="1"/>
  <c r="B2642" i="1"/>
  <c r="C2642" i="1"/>
  <c r="F2642" i="1"/>
  <c r="B2641" i="1"/>
  <c r="C2641" i="1"/>
  <c r="F2641" i="1"/>
  <c r="B2640" i="1"/>
  <c r="C2640" i="1"/>
  <c r="F2640" i="1"/>
  <c r="B2639" i="1"/>
  <c r="C2639" i="1"/>
  <c r="F2639" i="1"/>
  <c r="B2638" i="1"/>
  <c r="C2638" i="1"/>
  <c r="F2638" i="1"/>
  <c r="B2637" i="1"/>
  <c r="C2637" i="1"/>
  <c r="F2637" i="1"/>
  <c r="B2636" i="1"/>
  <c r="C2636" i="1"/>
  <c r="F2636" i="1"/>
  <c r="B2635" i="1"/>
  <c r="C2635" i="1"/>
  <c r="F2635" i="1"/>
  <c r="B2634" i="1"/>
  <c r="C2634" i="1"/>
  <c r="F2634" i="1"/>
  <c r="B2633" i="1"/>
  <c r="C2633" i="1"/>
  <c r="F2633" i="1"/>
  <c r="B2632" i="1"/>
  <c r="C2632" i="1"/>
  <c r="F2632" i="1"/>
  <c r="B2631" i="1"/>
  <c r="C2631" i="1"/>
  <c r="F2631" i="1"/>
  <c r="B2630" i="1"/>
  <c r="C2630" i="1"/>
  <c r="F2630" i="1"/>
  <c r="B2629" i="1"/>
  <c r="C2629" i="1"/>
  <c r="F2629" i="1"/>
  <c r="B2628" i="1"/>
  <c r="C2628" i="1"/>
  <c r="F2628" i="1"/>
  <c r="B2627" i="1"/>
  <c r="C2627" i="1"/>
  <c r="F2627" i="1"/>
  <c r="B2626" i="1"/>
  <c r="C2626" i="1"/>
  <c r="F2626" i="1"/>
  <c r="B2625" i="1"/>
  <c r="C2625" i="1"/>
  <c r="F2625" i="1"/>
  <c r="B2624" i="1"/>
  <c r="C2624" i="1"/>
  <c r="F2624" i="1"/>
  <c r="B2623" i="1"/>
  <c r="C2623" i="1"/>
  <c r="F2623" i="1"/>
  <c r="B2622" i="1"/>
  <c r="C2622" i="1"/>
  <c r="F2622" i="1"/>
  <c r="B2621" i="1"/>
  <c r="C2621" i="1"/>
  <c r="F2621" i="1"/>
  <c r="B2620" i="1"/>
  <c r="C2620" i="1"/>
  <c r="F2620" i="1"/>
  <c r="B2619" i="1"/>
  <c r="C2619" i="1"/>
  <c r="F2619" i="1"/>
  <c r="B2618" i="1"/>
  <c r="C2618" i="1"/>
  <c r="F2618" i="1"/>
  <c r="B2617" i="1"/>
  <c r="C2617" i="1"/>
  <c r="F2617" i="1"/>
  <c r="B2616" i="1"/>
  <c r="C2616" i="1"/>
  <c r="F2616" i="1"/>
  <c r="B2615" i="1"/>
  <c r="C2615" i="1"/>
  <c r="F2615" i="1"/>
  <c r="B2614" i="1"/>
  <c r="C2614" i="1"/>
  <c r="F2614" i="1"/>
  <c r="B2613" i="1"/>
  <c r="C2613" i="1"/>
  <c r="F2613" i="1"/>
  <c r="B2612" i="1"/>
  <c r="C2612" i="1"/>
  <c r="F2612" i="1"/>
  <c r="B2611" i="1"/>
  <c r="C2611" i="1"/>
  <c r="F2611" i="1"/>
  <c r="B2610" i="1"/>
  <c r="C2610" i="1"/>
  <c r="F2610" i="1"/>
  <c r="B2609" i="1"/>
  <c r="C2609" i="1"/>
  <c r="F2609" i="1"/>
  <c r="B2608" i="1"/>
  <c r="C2608" i="1"/>
  <c r="F2608" i="1"/>
  <c r="B2607" i="1"/>
  <c r="C2607" i="1"/>
  <c r="F2607" i="1"/>
  <c r="B2606" i="1"/>
  <c r="C2606" i="1"/>
  <c r="F2606" i="1"/>
  <c r="B2605" i="1"/>
  <c r="C2605" i="1"/>
  <c r="F2605" i="1"/>
  <c r="B2604" i="1"/>
  <c r="C2604" i="1"/>
  <c r="F2604" i="1"/>
  <c r="B2603" i="1"/>
  <c r="C2603" i="1"/>
  <c r="F2603" i="1"/>
  <c r="B2602" i="1"/>
  <c r="C2602" i="1"/>
  <c r="F2602" i="1"/>
  <c r="B2601" i="1"/>
  <c r="C2601" i="1"/>
  <c r="F2601" i="1"/>
  <c r="B2600" i="1"/>
  <c r="C2600" i="1"/>
  <c r="F2600" i="1"/>
  <c r="B2599" i="1"/>
  <c r="C2599" i="1"/>
  <c r="F2599" i="1"/>
  <c r="B2598" i="1"/>
  <c r="C2598" i="1"/>
  <c r="F2598" i="1"/>
  <c r="B2597" i="1"/>
  <c r="C2597" i="1"/>
  <c r="F2597" i="1"/>
  <c r="B2596" i="1"/>
  <c r="C2596" i="1"/>
  <c r="F2596" i="1"/>
  <c r="B2595" i="1"/>
  <c r="C2595" i="1"/>
  <c r="F2595" i="1"/>
  <c r="B2594" i="1"/>
  <c r="C2594" i="1"/>
  <c r="F2594" i="1"/>
  <c r="B2593" i="1"/>
  <c r="C2593" i="1"/>
  <c r="F2593" i="1"/>
  <c r="B2592" i="1"/>
  <c r="C2592" i="1"/>
  <c r="F2592" i="1"/>
  <c r="B2591" i="1"/>
  <c r="C2591" i="1"/>
  <c r="F2591" i="1"/>
  <c r="B2590" i="1"/>
  <c r="C2590" i="1"/>
  <c r="F2590" i="1"/>
  <c r="B2589" i="1"/>
  <c r="C2589" i="1"/>
  <c r="F2589" i="1"/>
  <c r="B2588" i="1"/>
  <c r="C2588" i="1"/>
  <c r="F2588" i="1"/>
  <c r="B2587" i="1"/>
  <c r="C2587" i="1"/>
  <c r="F2587" i="1"/>
  <c r="B2586" i="1"/>
  <c r="C2586" i="1"/>
  <c r="F2586" i="1"/>
  <c r="B2585" i="1"/>
  <c r="C2585" i="1"/>
  <c r="F2585" i="1"/>
  <c r="B2584" i="1"/>
  <c r="C2584" i="1"/>
  <c r="F2584" i="1"/>
  <c r="B2583" i="1"/>
  <c r="C2583" i="1"/>
  <c r="F2583" i="1"/>
  <c r="B2582" i="1"/>
  <c r="C2582" i="1"/>
  <c r="F2582" i="1"/>
  <c r="B2581" i="1"/>
  <c r="C2581" i="1"/>
  <c r="F2581" i="1"/>
  <c r="B2580" i="1"/>
  <c r="C2580" i="1"/>
  <c r="F2580" i="1"/>
  <c r="B2579" i="1"/>
  <c r="C2579" i="1"/>
  <c r="F2579" i="1"/>
  <c r="B2578" i="1"/>
  <c r="C2578" i="1"/>
  <c r="F2578" i="1"/>
  <c r="B2577" i="1"/>
  <c r="C2577" i="1"/>
  <c r="F2577" i="1"/>
  <c r="B2576" i="1"/>
  <c r="C2576" i="1"/>
  <c r="F2576" i="1"/>
  <c r="B2575" i="1"/>
  <c r="C2575" i="1"/>
  <c r="F2575" i="1"/>
  <c r="B2574" i="1"/>
  <c r="C2574" i="1"/>
  <c r="F2574" i="1"/>
  <c r="B2573" i="1"/>
  <c r="C2573" i="1"/>
  <c r="F2573" i="1"/>
  <c r="B2572" i="1"/>
  <c r="C2572" i="1"/>
  <c r="F2572" i="1"/>
  <c r="B2571" i="1"/>
  <c r="C2571" i="1"/>
  <c r="F2571" i="1"/>
  <c r="B2570" i="1"/>
  <c r="C2570" i="1"/>
  <c r="F2570" i="1"/>
  <c r="B2569" i="1"/>
  <c r="C2569" i="1"/>
  <c r="F2569" i="1"/>
  <c r="B2568" i="1"/>
  <c r="C2568" i="1"/>
  <c r="F2568" i="1"/>
  <c r="B2567" i="1"/>
  <c r="C2567" i="1"/>
  <c r="F2567" i="1"/>
  <c r="B2566" i="1"/>
  <c r="C2566" i="1"/>
  <c r="F2566" i="1"/>
  <c r="B2565" i="1"/>
  <c r="C2565" i="1"/>
  <c r="F2565" i="1"/>
  <c r="B2564" i="1"/>
  <c r="C2564" i="1"/>
  <c r="F2564" i="1"/>
  <c r="B2563" i="1"/>
  <c r="C2563" i="1"/>
  <c r="F2563" i="1"/>
  <c r="B2562" i="1"/>
  <c r="C2562" i="1"/>
  <c r="F2562" i="1"/>
  <c r="B2561" i="1"/>
  <c r="C2561" i="1"/>
  <c r="F2561" i="1"/>
  <c r="B2560" i="1"/>
  <c r="C2560" i="1"/>
  <c r="F2560" i="1"/>
  <c r="B2559" i="1"/>
  <c r="C2559" i="1"/>
  <c r="F2559" i="1"/>
  <c r="B2558" i="1"/>
  <c r="C2558" i="1"/>
  <c r="F2558" i="1"/>
  <c r="B2557" i="1"/>
  <c r="C2557" i="1"/>
  <c r="F2557" i="1"/>
  <c r="B2556" i="1"/>
  <c r="C2556" i="1"/>
  <c r="F2556" i="1"/>
  <c r="B2555" i="1"/>
  <c r="C2555" i="1"/>
  <c r="F2555" i="1"/>
  <c r="B2554" i="1"/>
  <c r="C2554" i="1"/>
  <c r="F2554" i="1"/>
  <c r="B2553" i="1"/>
  <c r="C2553" i="1"/>
  <c r="F2553" i="1"/>
  <c r="B2552" i="1"/>
  <c r="C2552" i="1"/>
  <c r="F2552" i="1"/>
  <c r="B2551" i="1"/>
  <c r="C2551" i="1"/>
  <c r="F2551" i="1"/>
  <c r="B2550" i="1"/>
  <c r="C2550" i="1"/>
  <c r="F2550" i="1"/>
  <c r="B2549" i="1"/>
  <c r="C2549" i="1"/>
  <c r="F2549" i="1"/>
  <c r="B2548" i="1"/>
  <c r="C2548" i="1"/>
  <c r="F2548" i="1"/>
  <c r="B2547" i="1"/>
  <c r="C2547" i="1"/>
  <c r="F2547" i="1"/>
  <c r="B2546" i="1"/>
  <c r="C2546" i="1"/>
  <c r="F2546" i="1"/>
  <c r="B2545" i="1"/>
  <c r="C2545" i="1"/>
  <c r="F2545" i="1"/>
  <c r="B2544" i="1"/>
  <c r="C2544" i="1"/>
  <c r="F2544" i="1"/>
  <c r="B2543" i="1"/>
  <c r="C2543" i="1"/>
  <c r="F2543" i="1"/>
  <c r="B2542" i="1"/>
  <c r="C2542" i="1"/>
  <c r="F2542" i="1"/>
  <c r="B2541" i="1"/>
  <c r="C2541" i="1"/>
  <c r="F2541" i="1"/>
  <c r="B2540" i="1"/>
  <c r="C2540" i="1"/>
  <c r="F2540" i="1"/>
  <c r="B2539" i="1"/>
  <c r="C2539" i="1"/>
  <c r="F2539" i="1"/>
  <c r="B2538" i="1"/>
  <c r="C2538" i="1"/>
  <c r="F2538" i="1"/>
  <c r="B2537" i="1"/>
  <c r="C2537" i="1"/>
  <c r="F2537" i="1"/>
  <c r="B2536" i="1"/>
  <c r="C2536" i="1"/>
  <c r="F2536" i="1"/>
  <c r="B2535" i="1"/>
  <c r="C2535" i="1"/>
  <c r="F2535" i="1"/>
  <c r="B2534" i="1"/>
  <c r="C2534" i="1"/>
  <c r="F2534" i="1"/>
  <c r="B2533" i="1"/>
  <c r="C2533" i="1"/>
  <c r="F2533" i="1"/>
  <c r="B2532" i="1"/>
  <c r="C2532" i="1"/>
  <c r="F2532" i="1"/>
  <c r="B2531" i="1"/>
  <c r="C2531" i="1"/>
  <c r="F2531" i="1"/>
  <c r="B2530" i="1"/>
  <c r="C2530" i="1"/>
  <c r="F2530" i="1"/>
  <c r="B2529" i="1"/>
  <c r="C2529" i="1"/>
  <c r="F2529" i="1"/>
  <c r="B2528" i="1"/>
  <c r="C2528" i="1"/>
  <c r="F2528" i="1"/>
  <c r="B2527" i="1"/>
  <c r="C2527" i="1"/>
  <c r="F2527" i="1"/>
  <c r="B2526" i="1"/>
  <c r="C2526" i="1"/>
  <c r="F2526" i="1"/>
  <c r="B2525" i="1"/>
  <c r="C2525" i="1"/>
  <c r="F2525" i="1"/>
  <c r="B2524" i="1"/>
  <c r="C2524" i="1"/>
  <c r="F2524" i="1"/>
  <c r="B2523" i="1"/>
  <c r="C2523" i="1"/>
  <c r="F2523" i="1"/>
  <c r="B2522" i="1"/>
  <c r="C2522" i="1"/>
  <c r="F2522" i="1"/>
  <c r="B2521" i="1"/>
  <c r="C2521" i="1"/>
  <c r="F2521" i="1"/>
  <c r="B2520" i="1"/>
  <c r="C2520" i="1"/>
  <c r="F2520" i="1"/>
  <c r="B2519" i="1"/>
  <c r="C2519" i="1"/>
  <c r="F2519" i="1"/>
  <c r="B2518" i="1"/>
  <c r="C2518" i="1"/>
  <c r="F2518" i="1"/>
  <c r="B2517" i="1"/>
  <c r="C2517" i="1"/>
  <c r="F2517" i="1"/>
  <c r="B2516" i="1"/>
  <c r="C2516" i="1"/>
  <c r="F2516" i="1"/>
  <c r="B2515" i="1"/>
  <c r="C2515" i="1"/>
  <c r="F2515" i="1"/>
  <c r="B2514" i="1"/>
  <c r="C2514" i="1"/>
  <c r="F2514" i="1"/>
  <c r="B2513" i="1"/>
  <c r="C2513" i="1"/>
  <c r="F2513" i="1"/>
  <c r="B2512" i="1"/>
  <c r="C2512" i="1"/>
  <c r="F2512" i="1"/>
  <c r="B2511" i="1"/>
  <c r="C2511" i="1"/>
  <c r="F2511" i="1"/>
  <c r="B2510" i="1"/>
  <c r="C2510" i="1"/>
  <c r="F2510" i="1"/>
  <c r="B2509" i="1"/>
  <c r="C2509" i="1"/>
  <c r="F2509" i="1"/>
  <c r="B2508" i="1"/>
  <c r="C2508" i="1"/>
  <c r="F2508" i="1"/>
  <c r="B2507" i="1"/>
  <c r="C2507" i="1"/>
  <c r="F2507" i="1"/>
  <c r="B2506" i="1"/>
  <c r="C2506" i="1"/>
  <c r="F2506" i="1"/>
  <c r="B2505" i="1"/>
  <c r="C2505" i="1"/>
  <c r="F2505" i="1"/>
  <c r="B2504" i="1"/>
  <c r="C2504" i="1"/>
  <c r="F2504" i="1"/>
  <c r="B2503" i="1"/>
  <c r="C2503" i="1"/>
  <c r="F2503" i="1"/>
  <c r="B2502" i="1"/>
  <c r="C2502" i="1"/>
  <c r="F2502" i="1"/>
  <c r="B2501" i="1"/>
  <c r="C2501" i="1"/>
  <c r="F2501" i="1"/>
  <c r="B2500" i="1"/>
  <c r="C2500" i="1"/>
  <c r="F2500" i="1"/>
  <c r="B2499" i="1"/>
  <c r="C2499" i="1"/>
  <c r="F2499" i="1"/>
  <c r="B2498" i="1"/>
  <c r="C2498" i="1"/>
  <c r="F2498" i="1"/>
  <c r="B2497" i="1"/>
  <c r="C2497" i="1"/>
  <c r="F2497" i="1"/>
  <c r="B2496" i="1"/>
  <c r="C2496" i="1"/>
  <c r="F2496" i="1"/>
  <c r="B2495" i="1"/>
  <c r="C2495" i="1"/>
  <c r="F2495" i="1"/>
  <c r="B2494" i="1"/>
  <c r="C2494" i="1"/>
  <c r="F2494" i="1"/>
  <c r="B2493" i="1"/>
  <c r="C2493" i="1"/>
  <c r="F2493" i="1"/>
  <c r="B2492" i="1"/>
  <c r="C2492" i="1"/>
  <c r="F2492" i="1"/>
  <c r="B2491" i="1"/>
  <c r="C2491" i="1"/>
  <c r="F2491" i="1"/>
  <c r="B2490" i="1"/>
  <c r="C2490" i="1"/>
  <c r="F2490" i="1"/>
  <c r="B2489" i="1"/>
  <c r="C2489" i="1"/>
  <c r="F2489" i="1"/>
  <c r="B2488" i="1"/>
  <c r="C2488" i="1"/>
  <c r="F2488" i="1"/>
  <c r="B2487" i="1"/>
  <c r="C2487" i="1"/>
  <c r="F2487" i="1"/>
  <c r="B2486" i="1"/>
  <c r="C2486" i="1"/>
  <c r="F2486" i="1"/>
  <c r="B2485" i="1"/>
  <c r="C2485" i="1"/>
  <c r="F2485" i="1"/>
  <c r="B2484" i="1"/>
  <c r="C2484" i="1"/>
  <c r="F2484" i="1"/>
  <c r="B2483" i="1"/>
  <c r="C2483" i="1"/>
  <c r="F2483" i="1"/>
  <c r="B2482" i="1"/>
  <c r="C2482" i="1"/>
  <c r="F2482" i="1"/>
  <c r="B2481" i="1"/>
  <c r="C2481" i="1"/>
  <c r="F2481" i="1"/>
  <c r="B2480" i="1"/>
  <c r="C2480" i="1"/>
  <c r="F2480" i="1"/>
  <c r="B2479" i="1"/>
  <c r="C2479" i="1"/>
  <c r="F2479" i="1"/>
  <c r="B2478" i="1"/>
  <c r="C2478" i="1"/>
  <c r="F2478" i="1"/>
  <c r="B2477" i="1"/>
  <c r="C2477" i="1"/>
  <c r="F2477" i="1"/>
  <c r="B2476" i="1"/>
  <c r="C2476" i="1"/>
  <c r="F2476" i="1"/>
  <c r="B2475" i="1"/>
  <c r="C2475" i="1"/>
  <c r="F2475" i="1"/>
  <c r="B2474" i="1"/>
  <c r="C2474" i="1"/>
  <c r="F2474" i="1"/>
  <c r="B2473" i="1"/>
  <c r="C2473" i="1"/>
  <c r="F2473" i="1"/>
  <c r="B2472" i="1"/>
  <c r="C2472" i="1"/>
  <c r="F2472" i="1"/>
  <c r="B2471" i="1"/>
  <c r="C2471" i="1"/>
  <c r="F2471" i="1"/>
  <c r="B2470" i="1"/>
  <c r="C2470" i="1"/>
  <c r="F2470" i="1"/>
  <c r="B2469" i="1"/>
  <c r="C2469" i="1"/>
  <c r="F2469" i="1"/>
  <c r="B2468" i="1"/>
  <c r="C2468" i="1"/>
  <c r="F2468" i="1"/>
  <c r="B2467" i="1"/>
  <c r="C2467" i="1"/>
  <c r="F2467" i="1"/>
  <c r="B2466" i="1"/>
  <c r="C2466" i="1"/>
  <c r="F2466" i="1"/>
  <c r="B2465" i="1"/>
  <c r="C2465" i="1"/>
  <c r="F2465" i="1"/>
  <c r="B2464" i="1"/>
  <c r="C2464" i="1"/>
  <c r="F2464" i="1"/>
  <c r="B2463" i="1"/>
  <c r="C2463" i="1"/>
  <c r="F2463" i="1"/>
  <c r="B2462" i="1"/>
  <c r="C2462" i="1"/>
  <c r="F2462" i="1"/>
  <c r="B2461" i="1"/>
  <c r="C2461" i="1"/>
  <c r="F2461" i="1"/>
  <c r="B2460" i="1"/>
  <c r="C2460" i="1"/>
  <c r="F2460" i="1"/>
  <c r="B2459" i="1"/>
  <c r="C2459" i="1"/>
  <c r="F2459" i="1"/>
  <c r="B2458" i="1"/>
  <c r="C2458" i="1"/>
  <c r="F2458" i="1"/>
  <c r="B2457" i="1"/>
  <c r="C2457" i="1"/>
  <c r="F2457" i="1"/>
  <c r="B2456" i="1"/>
  <c r="C2456" i="1"/>
  <c r="F2456" i="1"/>
  <c r="B2455" i="1"/>
  <c r="C2455" i="1"/>
  <c r="F2455" i="1"/>
  <c r="B2454" i="1"/>
  <c r="C2454" i="1"/>
  <c r="F2454" i="1"/>
  <c r="B2453" i="1"/>
  <c r="C2453" i="1"/>
  <c r="F2453" i="1"/>
  <c r="B2452" i="1"/>
  <c r="C2452" i="1"/>
  <c r="F2452" i="1"/>
  <c r="B2451" i="1"/>
  <c r="C2451" i="1"/>
  <c r="F2451" i="1"/>
  <c r="B2450" i="1"/>
  <c r="C2450" i="1"/>
  <c r="F2450" i="1"/>
  <c r="B2449" i="1"/>
  <c r="C2449" i="1"/>
  <c r="F2449" i="1"/>
  <c r="B2448" i="1"/>
  <c r="C2448" i="1"/>
  <c r="F2448" i="1"/>
  <c r="B2447" i="1"/>
  <c r="C2447" i="1"/>
  <c r="F2447" i="1"/>
  <c r="B2446" i="1"/>
  <c r="C2446" i="1"/>
  <c r="F2446" i="1"/>
  <c r="B2445" i="1"/>
  <c r="C2445" i="1"/>
  <c r="F2445" i="1"/>
  <c r="B2444" i="1"/>
  <c r="C2444" i="1"/>
  <c r="F2444" i="1"/>
  <c r="B2443" i="1"/>
  <c r="C2443" i="1"/>
  <c r="F2443" i="1"/>
  <c r="B2442" i="1"/>
  <c r="C2442" i="1"/>
  <c r="F2442" i="1"/>
  <c r="B2441" i="1"/>
  <c r="C2441" i="1"/>
  <c r="F2441" i="1"/>
  <c r="B2440" i="1"/>
  <c r="C2440" i="1"/>
  <c r="F2440" i="1"/>
  <c r="B2439" i="1"/>
  <c r="C2439" i="1"/>
  <c r="F2439" i="1"/>
  <c r="B2438" i="1"/>
  <c r="C2438" i="1"/>
  <c r="F2438" i="1"/>
  <c r="B2437" i="1"/>
  <c r="C2437" i="1"/>
  <c r="F2437" i="1"/>
  <c r="B2436" i="1"/>
  <c r="C2436" i="1"/>
  <c r="F2436" i="1"/>
  <c r="B2435" i="1"/>
  <c r="C2435" i="1"/>
  <c r="F2435" i="1"/>
  <c r="B2434" i="1"/>
  <c r="C2434" i="1"/>
  <c r="F2434" i="1"/>
  <c r="B2433" i="1"/>
  <c r="C2433" i="1"/>
  <c r="F2433" i="1"/>
  <c r="B2432" i="1"/>
  <c r="C2432" i="1"/>
  <c r="F2432" i="1"/>
  <c r="B2431" i="1"/>
  <c r="C2431" i="1"/>
  <c r="F2431" i="1"/>
  <c r="B2430" i="1"/>
  <c r="C2430" i="1"/>
  <c r="F2430" i="1"/>
  <c r="B2429" i="1"/>
  <c r="C2429" i="1"/>
  <c r="F2429" i="1"/>
  <c r="B2428" i="1"/>
  <c r="C2428" i="1"/>
  <c r="F2428" i="1"/>
  <c r="B2427" i="1"/>
  <c r="C2427" i="1"/>
  <c r="F2427" i="1"/>
  <c r="B2426" i="1"/>
  <c r="C2426" i="1"/>
  <c r="F2426" i="1"/>
  <c r="B2425" i="1"/>
  <c r="C2425" i="1"/>
  <c r="F2425" i="1"/>
  <c r="B2424" i="1"/>
  <c r="C2424" i="1"/>
  <c r="F2424" i="1"/>
  <c r="B2423" i="1"/>
  <c r="C2423" i="1"/>
  <c r="F2423" i="1"/>
  <c r="B2422" i="1"/>
  <c r="C2422" i="1"/>
  <c r="F2422" i="1"/>
  <c r="B2421" i="1"/>
  <c r="C2421" i="1"/>
  <c r="F2421" i="1"/>
  <c r="B2420" i="1"/>
  <c r="C2420" i="1"/>
  <c r="F2420" i="1"/>
  <c r="B2419" i="1"/>
  <c r="C2419" i="1"/>
  <c r="F2419" i="1"/>
  <c r="B2418" i="1"/>
  <c r="C2418" i="1"/>
  <c r="F2418" i="1"/>
  <c r="B2417" i="1"/>
  <c r="C2417" i="1"/>
  <c r="F2417" i="1"/>
  <c r="B2416" i="1"/>
  <c r="C2416" i="1"/>
  <c r="F2416" i="1"/>
  <c r="B2415" i="1"/>
  <c r="C2415" i="1"/>
  <c r="F2415" i="1"/>
  <c r="B2414" i="1"/>
  <c r="C2414" i="1"/>
  <c r="F2414" i="1"/>
  <c r="B2413" i="1"/>
  <c r="C2413" i="1"/>
  <c r="F2413" i="1"/>
  <c r="B2412" i="1"/>
  <c r="C2412" i="1"/>
  <c r="F2412" i="1"/>
  <c r="B2411" i="1"/>
  <c r="C2411" i="1"/>
  <c r="F2411" i="1"/>
  <c r="B2410" i="1"/>
  <c r="C2410" i="1"/>
  <c r="F2410" i="1"/>
  <c r="B2409" i="1"/>
  <c r="C2409" i="1"/>
  <c r="F2409" i="1"/>
  <c r="B2408" i="1"/>
  <c r="C2408" i="1"/>
  <c r="F2408" i="1"/>
  <c r="B2407" i="1"/>
  <c r="C2407" i="1"/>
  <c r="F2407" i="1"/>
  <c r="B2406" i="1"/>
  <c r="C2406" i="1"/>
  <c r="F2406" i="1"/>
  <c r="B2405" i="1"/>
  <c r="C2405" i="1"/>
  <c r="F2405" i="1"/>
  <c r="B2404" i="1"/>
  <c r="C2404" i="1"/>
  <c r="F2404" i="1"/>
  <c r="B2403" i="1"/>
  <c r="C2403" i="1"/>
  <c r="F2403" i="1"/>
  <c r="B2402" i="1"/>
  <c r="C2402" i="1"/>
  <c r="F2402" i="1"/>
  <c r="B2401" i="1"/>
  <c r="C2401" i="1"/>
  <c r="F2401" i="1"/>
  <c r="B2400" i="1"/>
  <c r="C2400" i="1"/>
  <c r="F2400" i="1"/>
  <c r="B2399" i="1"/>
  <c r="C2399" i="1"/>
  <c r="F2399" i="1"/>
  <c r="B2398" i="1"/>
  <c r="C2398" i="1"/>
  <c r="F2398" i="1"/>
  <c r="B2397" i="1"/>
  <c r="C2397" i="1"/>
  <c r="F2397" i="1"/>
  <c r="B2396" i="1"/>
  <c r="C2396" i="1"/>
  <c r="F2396" i="1"/>
  <c r="B2395" i="1"/>
  <c r="C2395" i="1"/>
  <c r="F2395" i="1"/>
  <c r="B2394" i="1"/>
  <c r="C2394" i="1"/>
  <c r="F2394" i="1"/>
  <c r="B2393" i="1"/>
  <c r="C2393" i="1"/>
  <c r="F2393" i="1"/>
  <c r="B2392" i="1"/>
  <c r="C2392" i="1"/>
  <c r="F2392" i="1"/>
  <c r="B2391" i="1"/>
  <c r="C2391" i="1"/>
  <c r="F2391" i="1"/>
  <c r="B2390" i="1"/>
  <c r="C2390" i="1"/>
  <c r="F2390" i="1"/>
  <c r="B2389" i="1"/>
  <c r="C2389" i="1"/>
  <c r="F2389" i="1"/>
  <c r="B2388" i="1"/>
  <c r="C2388" i="1"/>
  <c r="F2388" i="1"/>
  <c r="B2387" i="1"/>
  <c r="C2387" i="1"/>
  <c r="F2387" i="1"/>
  <c r="B2386" i="1"/>
  <c r="C2386" i="1"/>
  <c r="F2386" i="1"/>
  <c r="B2385" i="1"/>
  <c r="C2385" i="1"/>
  <c r="F2385" i="1"/>
  <c r="B2384" i="1"/>
  <c r="C2384" i="1"/>
  <c r="F2384" i="1"/>
  <c r="B2383" i="1"/>
  <c r="C2383" i="1"/>
  <c r="F2383" i="1"/>
  <c r="B2382" i="1"/>
  <c r="C2382" i="1"/>
  <c r="F2382" i="1"/>
  <c r="B2381" i="1"/>
  <c r="C2381" i="1"/>
  <c r="F2381" i="1"/>
  <c r="B2380" i="1"/>
  <c r="C2380" i="1"/>
  <c r="F2380" i="1"/>
  <c r="B2379" i="1"/>
  <c r="C2379" i="1"/>
  <c r="F2379" i="1"/>
  <c r="B2378" i="1"/>
  <c r="C2378" i="1"/>
  <c r="F2378" i="1"/>
  <c r="B2377" i="1"/>
  <c r="C2377" i="1"/>
  <c r="F2377" i="1"/>
  <c r="B2376" i="1"/>
  <c r="C2376" i="1"/>
  <c r="F2376" i="1"/>
  <c r="B2375" i="1"/>
  <c r="C2375" i="1"/>
  <c r="F2375" i="1"/>
  <c r="B2374" i="1"/>
  <c r="C2374" i="1"/>
  <c r="F2374" i="1"/>
  <c r="B2373" i="1"/>
  <c r="C2373" i="1"/>
  <c r="F2373" i="1"/>
  <c r="B2372" i="1"/>
  <c r="C2372" i="1"/>
  <c r="F2372" i="1"/>
  <c r="B2371" i="1"/>
  <c r="C2371" i="1"/>
  <c r="F2371" i="1"/>
  <c r="B2370" i="1"/>
  <c r="C2370" i="1"/>
  <c r="F2370" i="1"/>
  <c r="B2369" i="1"/>
  <c r="C2369" i="1"/>
  <c r="F2369" i="1"/>
  <c r="B2368" i="1"/>
  <c r="C2368" i="1"/>
  <c r="F2368" i="1"/>
  <c r="B2367" i="1"/>
  <c r="C2367" i="1"/>
  <c r="F2367" i="1"/>
  <c r="B2366" i="1"/>
  <c r="C2366" i="1"/>
  <c r="F2366" i="1"/>
  <c r="B2365" i="1"/>
  <c r="C2365" i="1"/>
  <c r="F2365" i="1"/>
  <c r="B2364" i="1"/>
  <c r="C2364" i="1"/>
  <c r="F2364" i="1"/>
  <c r="B2363" i="1"/>
  <c r="C2363" i="1"/>
  <c r="F2363" i="1"/>
  <c r="B2362" i="1"/>
  <c r="C2362" i="1"/>
  <c r="F2362" i="1"/>
  <c r="B2361" i="1"/>
  <c r="C2361" i="1"/>
  <c r="F2361" i="1"/>
  <c r="B2360" i="1"/>
  <c r="C2360" i="1"/>
  <c r="F2360" i="1"/>
  <c r="B2359" i="1"/>
  <c r="C2359" i="1"/>
  <c r="F2359" i="1"/>
  <c r="B2358" i="1"/>
  <c r="C2358" i="1"/>
  <c r="F2358" i="1"/>
  <c r="B2357" i="1"/>
  <c r="C2357" i="1"/>
  <c r="F2357" i="1"/>
  <c r="B2356" i="1"/>
  <c r="C2356" i="1"/>
  <c r="F2356" i="1"/>
  <c r="B2355" i="1"/>
  <c r="C2355" i="1"/>
  <c r="F2355" i="1"/>
  <c r="B2354" i="1"/>
  <c r="C2354" i="1"/>
  <c r="F2354" i="1"/>
  <c r="B2353" i="1"/>
  <c r="C2353" i="1"/>
  <c r="F2353" i="1"/>
  <c r="B2352" i="1"/>
  <c r="C2352" i="1"/>
  <c r="F2352" i="1"/>
  <c r="B2351" i="1"/>
  <c r="C2351" i="1"/>
  <c r="F2351" i="1"/>
  <c r="B2350" i="1"/>
  <c r="C2350" i="1"/>
  <c r="F2350" i="1"/>
  <c r="B2349" i="1"/>
  <c r="C2349" i="1"/>
  <c r="F2349" i="1"/>
  <c r="B2348" i="1"/>
  <c r="C2348" i="1"/>
  <c r="F2348" i="1"/>
  <c r="B2347" i="1"/>
  <c r="C2347" i="1"/>
  <c r="F2347" i="1"/>
  <c r="B2346" i="1"/>
  <c r="C2346" i="1"/>
  <c r="F2346" i="1"/>
  <c r="B2345" i="1"/>
  <c r="C2345" i="1"/>
  <c r="F2345" i="1"/>
  <c r="B2344" i="1"/>
  <c r="C2344" i="1"/>
  <c r="F2344" i="1"/>
  <c r="B2343" i="1"/>
  <c r="C2343" i="1"/>
  <c r="F2343" i="1"/>
  <c r="B2342" i="1"/>
  <c r="C2342" i="1"/>
  <c r="F2342" i="1"/>
  <c r="B2341" i="1"/>
  <c r="C2341" i="1"/>
  <c r="F2341" i="1"/>
  <c r="B2340" i="1"/>
  <c r="C2340" i="1"/>
  <c r="F2340" i="1"/>
  <c r="B2339" i="1"/>
  <c r="C2339" i="1"/>
  <c r="F2339" i="1"/>
  <c r="B2338" i="1"/>
  <c r="C2338" i="1"/>
  <c r="F2338" i="1"/>
  <c r="B2337" i="1"/>
  <c r="C2337" i="1"/>
  <c r="F2337" i="1"/>
  <c r="B2336" i="1"/>
  <c r="C2336" i="1"/>
  <c r="F2336" i="1"/>
  <c r="B2335" i="1"/>
  <c r="C2335" i="1"/>
  <c r="F2335" i="1"/>
  <c r="B2334" i="1"/>
  <c r="C2334" i="1"/>
  <c r="F2334" i="1"/>
  <c r="B2333" i="1"/>
  <c r="C2333" i="1"/>
  <c r="F2333" i="1"/>
  <c r="B2332" i="1"/>
  <c r="C2332" i="1"/>
  <c r="F2332" i="1"/>
  <c r="B2331" i="1"/>
  <c r="C2331" i="1"/>
  <c r="F2331" i="1"/>
  <c r="B2330" i="1"/>
  <c r="C2330" i="1"/>
  <c r="F2330" i="1"/>
  <c r="B2329" i="1"/>
  <c r="C2329" i="1"/>
  <c r="F2329" i="1"/>
  <c r="B2328" i="1"/>
  <c r="C2328" i="1"/>
  <c r="F2328" i="1"/>
  <c r="B2327" i="1"/>
  <c r="C2327" i="1"/>
  <c r="F2327" i="1"/>
  <c r="B2326" i="1"/>
  <c r="C2326" i="1"/>
  <c r="F2326" i="1"/>
  <c r="B2325" i="1"/>
  <c r="C2325" i="1"/>
  <c r="F2325" i="1"/>
  <c r="B2324" i="1"/>
  <c r="C2324" i="1"/>
  <c r="F2324" i="1"/>
  <c r="B2323" i="1"/>
  <c r="C2323" i="1"/>
  <c r="F2323" i="1"/>
  <c r="B2322" i="1"/>
  <c r="C2322" i="1"/>
  <c r="F2322" i="1"/>
  <c r="B2321" i="1"/>
  <c r="C2321" i="1"/>
  <c r="F2321" i="1"/>
  <c r="B2320" i="1"/>
  <c r="C2320" i="1"/>
  <c r="F2320" i="1"/>
  <c r="B2319" i="1"/>
  <c r="C2319" i="1"/>
  <c r="F2319" i="1"/>
  <c r="B2318" i="1"/>
  <c r="C2318" i="1"/>
  <c r="F2318" i="1"/>
  <c r="B2317" i="1"/>
  <c r="C2317" i="1"/>
  <c r="F2317" i="1"/>
  <c r="B2316" i="1"/>
  <c r="C2316" i="1"/>
  <c r="F2316" i="1"/>
  <c r="B2315" i="1"/>
  <c r="C2315" i="1"/>
  <c r="F2315" i="1"/>
  <c r="B2314" i="1"/>
  <c r="C2314" i="1"/>
  <c r="F2314" i="1"/>
  <c r="B2313" i="1"/>
  <c r="C2313" i="1"/>
  <c r="F2313" i="1"/>
  <c r="B2312" i="1"/>
  <c r="C2312" i="1"/>
  <c r="F2312" i="1"/>
  <c r="B2311" i="1"/>
  <c r="C2311" i="1"/>
  <c r="F2311" i="1"/>
  <c r="B2310" i="1"/>
  <c r="C2310" i="1"/>
  <c r="F2310" i="1"/>
  <c r="B2309" i="1"/>
  <c r="C2309" i="1"/>
  <c r="F2309" i="1"/>
  <c r="B2308" i="1"/>
  <c r="C2308" i="1"/>
  <c r="F2308" i="1"/>
  <c r="B2307" i="1"/>
  <c r="C2307" i="1"/>
  <c r="F2307" i="1"/>
  <c r="B2306" i="1"/>
  <c r="C2306" i="1"/>
  <c r="F2306" i="1"/>
  <c r="B2305" i="1"/>
  <c r="C2305" i="1"/>
  <c r="F2305" i="1"/>
  <c r="B2304" i="1"/>
  <c r="C2304" i="1"/>
  <c r="F2304" i="1"/>
  <c r="B2303" i="1"/>
  <c r="C2303" i="1"/>
  <c r="F2303" i="1"/>
  <c r="B2302" i="1"/>
  <c r="C2302" i="1"/>
  <c r="F2302" i="1"/>
  <c r="B2301" i="1"/>
  <c r="C2301" i="1"/>
  <c r="F2301" i="1"/>
  <c r="B2300" i="1"/>
  <c r="C2300" i="1"/>
  <c r="F2300" i="1"/>
  <c r="B2299" i="1"/>
  <c r="C2299" i="1"/>
  <c r="F2299" i="1"/>
  <c r="B2298" i="1"/>
  <c r="C2298" i="1"/>
  <c r="F2298" i="1"/>
  <c r="B2297" i="1"/>
  <c r="C2297" i="1"/>
  <c r="F2297" i="1"/>
  <c r="B2296" i="1"/>
  <c r="C2296" i="1"/>
  <c r="F2296" i="1"/>
  <c r="B2295" i="1"/>
  <c r="C2295" i="1"/>
  <c r="F2295" i="1"/>
  <c r="B2294" i="1"/>
  <c r="C2294" i="1"/>
  <c r="F2294" i="1"/>
  <c r="B2293" i="1"/>
  <c r="C2293" i="1"/>
  <c r="F2293" i="1"/>
  <c r="B2292" i="1"/>
  <c r="C2292" i="1"/>
  <c r="F2292" i="1"/>
  <c r="B2291" i="1"/>
  <c r="C2291" i="1"/>
  <c r="F2291" i="1"/>
  <c r="B2290" i="1"/>
  <c r="C2290" i="1"/>
  <c r="F2290" i="1"/>
  <c r="B2289" i="1"/>
  <c r="C2289" i="1"/>
  <c r="F2289" i="1"/>
  <c r="B2288" i="1"/>
  <c r="C2288" i="1"/>
  <c r="F2288" i="1"/>
  <c r="B2287" i="1"/>
  <c r="C2287" i="1"/>
  <c r="F2287" i="1"/>
  <c r="B2286" i="1"/>
  <c r="C2286" i="1"/>
  <c r="F2286" i="1"/>
  <c r="B2285" i="1"/>
  <c r="C2285" i="1"/>
  <c r="F2285" i="1"/>
  <c r="B2284" i="1"/>
  <c r="C2284" i="1"/>
  <c r="F2284" i="1"/>
  <c r="B2283" i="1"/>
  <c r="C2283" i="1"/>
  <c r="F2283" i="1"/>
  <c r="B2282" i="1"/>
  <c r="C2282" i="1"/>
  <c r="F2282" i="1"/>
  <c r="B2281" i="1"/>
  <c r="C2281" i="1"/>
  <c r="F2281" i="1"/>
  <c r="B2280" i="1"/>
  <c r="C2280" i="1"/>
  <c r="F2280" i="1"/>
  <c r="B2279" i="1"/>
  <c r="C2279" i="1"/>
  <c r="F2279" i="1"/>
  <c r="B2278" i="1"/>
  <c r="C2278" i="1"/>
  <c r="F2278" i="1"/>
  <c r="B2277" i="1"/>
  <c r="C2277" i="1"/>
  <c r="F2277" i="1"/>
  <c r="B2276" i="1"/>
  <c r="C2276" i="1"/>
  <c r="F2276" i="1"/>
  <c r="B2275" i="1"/>
  <c r="C2275" i="1"/>
  <c r="F2275" i="1"/>
  <c r="B2274" i="1"/>
  <c r="C2274" i="1"/>
  <c r="F2274" i="1"/>
  <c r="B2273" i="1"/>
  <c r="C2273" i="1"/>
  <c r="F2273" i="1"/>
  <c r="B2272" i="1"/>
  <c r="C2272" i="1"/>
  <c r="F2272" i="1"/>
  <c r="B2271" i="1"/>
  <c r="C2271" i="1"/>
  <c r="F2271" i="1"/>
  <c r="B2270" i="1"/>
  <c r="C2270" i="1"/>
  <c r="F2270" i="1"/>
  <c r="B2269" i="1"/>
  <c r="C2269" i="1"/>
  <c r="F2269" i="1"/>
  <c r="B2268" i="1"/>
  <c r="C2268" i="1"/>
  <c r="F2268" i="1"/>
  <c r="B2267" i="1"/>
  <c r="C2267" i="1"/>
  <c r="F2267" i="1"/>
  <c r="B2266" i="1"/>
  <c r="C2266" i="1"/>
  <c r="F2266" i="1"/>
  <c r="B2265" i="1"/>
  <c r="C2265" i="1"/>
  <c r="F2265" i="1"/>
  <c r="B2264" i="1"/>
  <c r="C2264" i="1"/>
  <c r="F2264" i="1"/>
  <c r="B2263" i="1"/>
  <c r="C2263" i="1"/>
  <c r="F2263" i="1"/>
  <c r="B2262" i="1"/>
  <c r="C2262" i="1"/>
  <c r="F2262" i="1"/>
  <c r="B2261" i="1"/>
  <c r="C2261" i="1"/>
  <c r="F2261" i="1"/>
  <c r="B2260" i="1"/>
  <c r="C2260" i="1"/>
  <c r="F2260" i="1"/>
  <c r="B2259" i="1"/>
  <c r="C2259" i="1"/>
  <c r="F2259" i="1"/>
  <c r="B2258" i="1"/>
  <c r="C2258" i="1"/>
  <c r="F2258" i="1"/>
  <c r="B2257" i="1"/>
  <c r="C2257" i="1"/>
  <c r="F2257" i="1"/>
  <c r="B2256" i="1"/>
  <c r="C2256" i="1"/>
  <c r="F2256" i="1"/>
  <c r="B2255" i="1"/>
  <c r="C2255" i="1"/>
  <c r="F2255" i="1"/>
  <c r="B2254" i="1"/>
  <c r="C2254" i="1"/>
  <c r="F2254" i="1"/>
  <c r="B2253" i="1"/>
  <c r="C2253" i="1"/>
  <c r="F2253" i="1"/>
  <c r="B2252" i="1"/>
  <c r="C2252" i="1"/>
  <c r="F2252" i="1"/>
  <c r="B2251" i="1"/>
  <c r="C2251" i="1"/>
  <c r="F2251" i="1"/>
  <c r="B2250" i="1"/>
  <c r="C2250" i="1"/>
  <c r="F2250" i="1"/>
  <c r="B2249" i="1"/>
  <c r="C2249" i="1"/>
  <c r="F2249" i="1"/>
  <c r="B2248" i="1"/>
  <c r="C2248" i="1"/>
  <c r="F2248" i="1"/>
  <c r="B2247" i="1"/>
  <c r="C2247" i="1"/>
  <c r="F2247" i="1"/>
  <c r="B2246" i="1"/>
  <c r="C2246" i="1"/>
  <c r="F2246" i="1"/>
  <c r="B2245" i="1"/>
  <c r="C2245" i="1"/>
  <c r="F2245" i="1"/>
  <c r="B2244" i="1"/>
  <c r="C2244" i="1"/>
  <c r="F2244" i="1"/>
  <c r="B2243" i="1"/>
  <c r="C2243" i="1"/>
  <c r="F2243" i="1"/>
  <c r="B2242" i="1"/>
  <c r="C2242" i="1"/>
  <c r="F2242" i="1"/>
  <c r="B2241" i="1"/>
  <c r="C2241" i="1"/>
  <c r="F2241" i="1"/>
  <c r="B2240" i="1"/>
  <c r="C2240" i="1"/>
  <c r="F2240" i="1"/>
  <c r="B2239" i="1"/>
  <c r="C2239" i="1"/>
  <c r="F2239" i="1"/>
  <c r="B2238" i="1"/>
  <c r="C2238" i="1"/>
  <c r="F2238" i="1"/>
  <c r="B2237" i="1"/>
  <c r="C2237" i="1"/>
  <c r="F2237" i="1"/>
  <c r="B2236" i="1"/>
  <c r="C2236" i="1"/>
  <c r="F2236" i="1"/>
  <c r="B2235" i="1"/>
  <c r="C2235" i="1"/>
  <c r="F2235" i="1"/>
  <c r="B2234" i="1"/>
  <c r="C2234" i="1"/>
  <c r="F2234" i="1"/>
  <c r="B2233" i="1"/>
  <c r="C2233" i="1"/>
  <c r="F2233" i="1"/>
  <c r="B2232" i="1"/>
  <c r="C2232" i="1"/>
  <c r="F2232" i="1"/>
  <c r="B2231" i="1"/>
  <c r="C2231" i="1"/>
  <c r="F2231" i="1"/>
  <c r="B2230" i="1"/>
  <c r="C2230" i="1"/>
  <c r="F2230" i="1"/>
  <c r="B2229" i="1"/>
  <c r="C2229" i="1"/>
  <c r="F2229" i="1"/>
  <c r="B2228" i="1"/>
  <c r="C2228" i="1"/>
  <c r="F2228" i="1"/>
  <c r="B2227" i="1"/>
  <c r="C2227" i="1"/>
  <c r="F2227" i="1"/>
  <c r="B2226" i="1"/>
  <c r="C2226" i="1"/>
  <c r="F2226" i="1"/>
  <c r="B2225" i="1"/>
  <c r="C2225" i="1"/>
  <c r="F2225" i="1"/>
  <c r="B2224" i="1"/>
  <c r="C2224" i="1"/>
  <c r="F2224" i="1"/>
  <c r="B2223" i="1"/>
  <c r="C2223" i="1"/>
  <c r="F2223" i="1"/>
  <c r="B2222" i="1"/>
  <c r="C2222" i="1"/>
  <c r="F2222" i="1"/>
  <c r="B2221" i="1"/>
  <c r="C2221" i="1"/>
  <c r="F2221" i="1"/>
  <c r="B2220" i="1"/>
  <c r="C2220" i="1"/>
  <c r="F2220" i="1"/>
  <c r="B2219" i="1"/>
  <c r="C2219" i="1"/>
  <c r="F2219" i="1"/>
  <c r="B2218" i="1"/>
  <c r="C2218" i="1"/>
  <c r="F2218" i="1"/>
  <c r="B2217" i="1"/>
  <c r="C2217" i="1"/>
  <c r="F2217" i="1"/>
  <c r="B2216" i="1"/>
  <c r="C2216" i="1"/>
  <c r="F2216" i="1"/>
  <c r="B2215" i="1"/>
  <c r="C2215" i="1"/>
  <c r="F2215" i="1"/>
  <c r="B2214" i="1"/>
  <c r="C2214" i="1"/>
  <c r="F2214" i="1"/>
  <c r="B2213" i="1"/>
  <c r="C2213" i="1"/>
  <c r="F2213" i="1"/>
  <c r="B2212" i="1"/>
  <c r="C2212" i="1"/>
  <c r="F2212" i="1"/>
  <c r="B2211" i="1"/>
  <c r="C2211" i="1"/>
  <c r="F2211" i="1"/>
  <c r="B2210" i="1"/>
  <c r="C2210" i="1"/>
  <c r="F2210" i="1"/>
  <c r="B2209" i="1"/>
  <c r="C2209" i="1"/>
  <c r="F2209" i="1"/>
  <c r="B2208" i="1"/>
  <c r="C2208" i="1"/>
  <c r="F2208" i="1"/>
  <c r="B2207" i="1"/>
  <c r="C2207" i="1"/>
  <c r="F2207" i="1"/>
  <c r="B2206" i="1"/>
  <c r="C2206" i="1"/>
  <c r="F2206" i="1"/>
  <c r="B2205" i="1"/>
  <c r="C2205" i="1"/>
  <c r="F2205" i="1"/>
  <c r="B2204" i="1"/>
  <c r="C2204" i="1"/>
  <c r="F2204" i="1"/>
  <c r="B2203" i="1"/>
  <c r="C2203" i="1"/>
  <c r="F2203" i="1"/>
  <c r="B2202" i="1"/>
  <c r="C2202" i="1"/>
  <c r="F2202" i="1"/>
  <c r="B2201" i="1"/>
  <c r="C2201" i="1"/>
  <c r="F2201" i="1"/>
  <c r="B2200" i="1"/>
  <c r="C2200" i="1"/>
  <c r="F2200" i="1"/>
  <c r="B2199" i="1"/>
  <c r="C2199" i="1"/>
  <c r="F2199" i="1"/>
  <c r="B2198" i="1"/>
  <c r="C2198" i="1"/>
  <c r="F2198" i="1"/>
  <c r="B2197" i="1"/>
  <c r="C2197" i="1"/>
  <c r="F2197" i="1"/>
  <c r="B2196" i="1"/>
  <c r="C2196" i="1"/>
  <c r="F2196" i="1"/>
  <c r="B2195" i="1"/>
  <c r="C2195" i="1"/>
  <c r="F2195" i="1"/>
  <c r="B2194" i="1"/>
  <c r="C2194" i="1"/>
  <c r="F2194" i="1"/>
  <c r="B2193" i="1"/>
  <c r="C2193" i="1"/>
  <c r="F2193" i="1"/>
  <c r="B2192" i="1"/>
  <c r="C2192" i="1"/>
  <c r="F2192" i="1"/>
  <c r="B2191" i="1"/>
  <c r="C2191" i="1"/>
  <c r="F2191" i="1"/>
  <c r="B2190" i="1"/>
  <c r="C2190" i="1"/>
  <c r="F2190" i="1"/>
  <c r="B2189" i="1"/>
  <c r="C2189" i="1"/>
  <c r="F2189" i="1"/>
  <c r="B2188" i="1"/>
  <c r="C2188" i="1"/>
  <c r="F2188" i="1"/>
  <c r="B2187" i="1"/>
  <c r="C2187" i="1"/>
  <c r="F2187" i="1"/>
  <c r="B2186" i="1"/>
  <c r="C2186" i="1"/>
  <c r="F2186" i="1"/>
  <c r="B2185" i="1"/>
  <c r="C2185" i="1"/>
  <c r="F2185" i="1"/>
  <c r="B2184" i="1"/>
  <c r="C2184" i="1"/>
  <c r="F2184" i="1"/>
  <c r="B2183" i="1"/>
  <c r="C2183" i="1"/>
  <c r="F2183" i="1"/>
  <c r="B2182" i="1"/>
  <c r="C2182" i="1"/>
  <c r="F2182" i="1"/>
  <c r="B2181" i="1"/>
  <c r="C2181" i="1"/>
  <c r="F2181" i="1"/>
  <c r="B2180" i="1"/>
  <c r="C2180" i="1"/>
  <c r="F2180" i="1"/>
  <c r="B2179" i="1"/>
  <c r="C2179" i="1"/>
  <c r="F2179" i="1"/>
  <c r="B2178" i="1"/>
  <c r="C2178" i="1"/>
  <c r="F2178" i="1"/>
  <c r="B2177" i="1"/>
  <c r="C2177" i="1"/>
  <c r="F2177" i="1"/>
  <c r="B2176" i="1"/>
  <c r="C2176" i="1"/>
  <c r="F2176" i="1"/>
  <c r="B2175" i="1"/>
  <c r="C2175" i="1"/>
  <c r="F2175" i="1"/>
  <c r="B2174" i="1"/>
  <c r="C2174" i="1"/>
  <c r="F2174" i="1"/>
  <c r="B2173" i="1"/>
  <c r="C2173" i="1"/>
  <c r="F2173" i="1"/>
  <c r="B2172" i="1"/>
  <c r="C2172" i="1"/>
  <c r="F2172" i="1"/>
  <c r="B2171" i="1"/>
  <c r="C2171" i="1"/>
  <c r="F2171" i="1"/>
  <c r="B2170" i="1"/>
  <c r="C2170" i="1"/>
  <c r="F2170" i="1"/>
  <c r="B2169" i="1"/>
  <c r="C2169" i="1"/>
  <c r="F2169" i="1"/>
  <c r="B2168" i="1"/>
  <c r="C2168" i="1"/>
  <c r="F2168" i="1"/>
  <c r="B2167" i="1"/>
  <c r="C2167" i="1"/>
  <c r="F2167" i="1"/>
  <c r="B2166" i="1"/>
  <c r="C2166" i="1"/>
  <c r="F2166" i="1"/>
  <c r="B2165" i="1"/>
  <c r="C2165" i="1"/>
  <c r="F2165" i="1"/>
  <c r="B2164" i="1"/>
  <c r="C2164" i="1"/>
  <c r="F2164" i="1"/>
  <c r="B2163" i="1"/>
  <c r="C2163" i="1"/>
  <c r="F2163" i="1"/>
  <c r="B2162" i="1"/>
  <c r="C2162" i="1"/>
  <c r="F2162" i="1"/>
  <c r="B2161" i="1"/>
  <c r="C2161" i="1"/>
  <c r="F2161" i="1"/>
  <c r="B2160" i="1"/>
  <c r="C2160" i="1"/>
  <c r="F2160" i="1"/>
  <c r="B2159" i="1"/>
  <c r="C2159" i="1"/>
  <c r="F2159" i="1"/>
  <c r="B2158" i="1"/>
  <c r="C2158" i="1"/>
  <c r="F2158" i="1"/>
  <c r="B2157" i="1"/>
  <c r="C2157" i="1"/>
  <c r="F2157" i="1"/>
  <c r="B2156" i="1"/>
  <c r="C2156" i="1"/>
  <c r="F2156" i="1"/>
  <c r="B2155" i="1"/>
  <c r="C2155" i="1"/>
  <c r="F2155" i="1"/>
  <c r="B2154" i="1"/>
  <c r="C2154" i="1"/>
  <c r="F2154" i="1"/>
  <c r="B2153" i="1"/>
  <c r="C2153" i="1"/>
  <c r="F2153" i="1"/>
  <c r="B2152" i="1"/>
  <c r="C2152" i="1"/>
  <c r="F2152" i="1"/>
  <c r="B2151" i="1"/>
  <c r="C2151" i="1"/>
  <c r="F2151" i="1"/>
  <c r="B2150" i="1"/>
  <c r="C2150" i="1"/>
  <c r="F2150" i="1"/>
  <c r="B2149" i="1"/>
  <c r="C2149" i="1"/>
  <c r="F2149" i="1"/>
  <c r="B2148" i="1"/>
  <c r="C2148" i="1"/>
  <c r="F2148" i="1"/>
  <c r="B2147" i="1"/>
  <c r="C2147" i="1"/>
  <c r="F2147" i="1"/>
  <c r="B2146" i="1"/>
  <c r="C2146" i="1"/>
  <c r="F2146" i="1"/>
  <c r="B2145" i="1"/>
  <c r="C2145" i="1"/>
  <c r="F2145" i="1"/>
  <c r="B2144" i="1"/>
  <c r="C2144" i="1"/>
  <c r="F2144" i="1"/>
  <c r="B2143" i="1"/>
  <c r="C2143" i="1"/>
  <c r="F2143" i="1"/>
  <c r="B2142" i="1"/>
  <c r="C2142" i="1"/>
  <c r="F2142" i="1"/>
  <c r="B2141" i="1"/>
  <c r="C2141" i="1"/>
  <c r="F2141" i="1"/>
  <c r="B2140" i="1"/>
  <c r="C2140" i="1"/>
  <c r="F2140" i="1"/>
  <c r="B2139" i="1"/>
  <c r="C2139" i="1"/>
  <c r="F2139" i="1"/>
  <c r="B2138" i="1"/>
  <c r="C2138" i="1"/>
  <c r="F2138" i="1"/>
  <c r="B2137" i="1"/>
  <c r="C2137" i="1"/>
  <c r="F2137" i="1"/>
  <c r="B2136" i="1"/>
  <c r="C2136" i="1"/>
  <c r="F2136" i="1"/>
  <c r="B2135" i="1"/>
  <c r="C2135" i="1"/>
  <c r="F2135" i="1"/>
  <c r="B2134" i="1"/>
  <c r="C2134" i="1"/>
  <c r="F2134" i="1"/>
  <c r="B2133" i="1"/>
  <c r="C2133" i="1"/>
  <c r="F2133" i="1"/>
  <c r="B2132" i="1"/>
  <c r="C2132" i="1"/>
  <c r="F2132" i="1"/>
  <c r="B2131" i="1"/>
  <c r="C2131" i="1"/>
  <c r="F2131" i="1"/>
  <c r="B2130" i="1"/>
  <c r="C2130" i="1"/>
  <c r="F2130" i="1"/>
  <c r="B2129" i="1"/>
  <c r="C2129" i="1"/>
  <c r="F2129" i="1"/>
  <c r="B2128" i="1"/>
  <c r="C2128" i="1"/>
  <c r="F2128" i="1"/>
  <c r="B2127" i="1"/>
  <c r="C2127" i="1"/>
  <c r="F2127" i="1"/>
  <c r="B2126" i="1"/>
  <c r="C2126" i="1"/>
  <c r="F2126" i="1"/>
  <c r="B2125" i="1"/>
  <c r="C2125" i="1"/>
  <c r="F2125" i="1"/>
  <c r="B2124" i="1"/>
  <c r="C2124" i="1"/>
  <c r="F2124" i="1"/>
  <c r="B2123" i="1"/>
  <c r="C2123" i="1"/>
  <c r="F2123" i="1"/>
  <c r="B2122" i="1"/>
  <c r="C2122" i="1"/>
  <c r="F2122" i="1"/>
  <c r="B2121" i="1"/>
  <c r="C2121" i="1"/>
  <c r="F2121" i="1"/>
  <c r="B2120" i="1"/>
  <c r="C2120" i="1"/>
  <c r="F2120" i="1"/>
  <c r="B2119" i="1"/>
  <c r="C2119" i="1"/>
  <c r="F2119" i="1"/>
  <c r="B2118" i="1"/>
  <c r="C2118" i="1"/>
  <c r="F2118" i="1"/>
  <c r="B2117" i="1"/>
  <c r="C2117" i="1"/>
  <c r="F2117" i="1"/>
  <c r="B2116" i="1"/>
  <c r="C2116" i="1"/>
  <c r="F2116" i="1"/>
  <c r="B2115" i="1"/>
  <c r="C2115" i="1"/>
  <c r="F2115" i="1"/>
  <c r="B2114" i="1"/>
  <c r="C2114" i="1"/>
  <c r="F2114" i="1"/>
  <c r="B2113" i="1"/>
  <c r="C2113" i="1"/>
  <c r="F2113" i="1"/>
  <c r="B2112" i="1"/>
  <c r="C2112" i="1"/>
  <c r="F2112" i="1"/>
  <c r="B2111" i="1"/>
  <c r="C2111" i="1"/>
  <c r="F2111" i="1"/>
  <c r="B2110" i="1"/>
  <c r="C2110" i="1"/>
  <c r="F2110" i="1"/>
  <c r="B2109" i="1"/>
  <c r="C2109" i="1"/>
  <c r="F2109" i="1"/>
  <c r="B2108" i="1"/>
  <c r="C2108" i="1"/>
  <c r="F2108" i="1"/>
  <c r="B2107" i="1"/>
  <c r="C2107" i="1"/>
  <c r="F2107" i="1"/>
  <c r="B2106" i="1"/>
  <c r="C2106" i="1"/>
  <c r="F2106" i="1"/>
  <c r="B2105" i="1"/>
  <c r="C2105" i="1"/>
  <c r="F2105" i="1"/>
  <c r="B2104" i="1"/>
  <c r="C2104" i="1"/>
  <c r="F2104" i="1"/>
  <c r="B2103" i="1"/>
  <c r="C2103" i="1"/>
  <c r="F2103" i="1"/>
  <c r="B2102" i="1"/>
  <c r="C2102" i="1"/>
  <c r="F2102" i="1"/>
  <c r="B2101" i="1"/>
  <c r="C2101" i="1"/>
  <c r="F2101" i="1"/>
  <c r="B2100" i="1"/>
  <c r="C2100" i="1"/>
  <c r="F2100" i="1"/>
  <c r="B2099" i="1"/>
  <c r="C2099" i="1"/>
  <c r="F2099" i="1"/>
  <c r="B2098" i="1"/>
  <c r="C2098" i="1"/>
  <c r="F2098" i="1"/>
  <c r="B2097" i="1"/>
  <c r="C2097" i="1"/>
  <c r="F2097" i="1"/>
  <c r="B2096" i="1"/>
  <c r="C2096" i="1"/>
  <c r="F2096" i="1"/>
  <c r="B2095" i="1"/>
  <c r="C2095" i="1"/>
  <c r="F2095" i="1"/>
  <c r="B2094" i="1"/>
  <c r="C2094" i="1"/>
  <c r="F2094" i="1"/>
  <c r="B2093" i="1"/>
  <c r="C2093" i="1"/>
  <c r="F2093" i="1"/>
  <c r="B2092" i="1"/>
  <c r="C2092" i="1"/>
  <c r="F2092" i="1"/>
  <c r="B2091" i="1"/>
  <c r="C2091" i="1"/>
  <c r="F2091" i="1"/>
  <c r="B2090" i="1"/>
  <c r="C2090" i="1"/>
  <c r="F2090" i="1"/>
  <c r="B2089" i="1"/>
  <c r="C2089" i="1"/>
  <c r="F2089" i="1"/>
  <c r="B2088" i="1"/>
  <c r="C2088" i="1"/>
  <c r="F2088" i="1"/>
  <c r="B2087" i="1"/>
  <c r="C2087" i="1"/>
  <c r="F2087" i="1"/>
  <c r="B2086" i="1"/>
  <c r="C2086" i="1"/>
  <c r="F2086" i="1"/>
  <c r="B2085" i="1"/>
  <c r="C2085" i="1"/>
  <c r="F2085" i="1"/>
  <c r="B2084" i="1"/>
  <c r="C2084" i="1"/>
  <c r="F2084" i="1"/>
  <c r="B2083" i="1"/>
  <c r="C2083" i="1"/>
  <c r="F2083" i="1"/>
  <c r="B2082" i="1"/>
  <c r="C2082" i="1"/>
  <c r="F2082" i="1"/>
  <c r="B2081" i="1"/>
  <c r="C2081" i="1"/>
  <c r="F2081" i="1"/>
  <c r="B2080" i="1"/>
  <c r="C2080" i="1"/>
  <c r="F2080" i="1"/>
  <c r="B2079" i="1"/>
  <c r="C2079" i="1"/>
  <c r="F2079" i="1"/>
  <c r="B2078" i="1"/>
  <c r="C2078" i="1"/>
  <c r="F2078" i="1"/>
  <c r="B2077" i="1"/>
  <c r="C2077" i="1"/>
  <c r="F2077" i="1"/>
  <c r="B2076" i="1"/>
  <c r="C2076" i="1"/>
  <c r="F2076" i="1"/>
  <c r="B2075" i="1"/>
  <c r="C2075" i="1"/>
  <c r="F2075" i="1"/>
  <c r="B2074" i="1"/>
  <c r="C2074" i="1"/>
  <c r="F2074" i="1"/>
  <c r="B2073" i="1"/>
  <c r="C2073" i="1"/>
  <c r="F2073" i="1"/>
  <c r="B2072" i="1"/>
  <c r="C2072" i="1"/>
  <c r="F2072" i="1"/>
  <c r="B2071" i="1"/>
  <c r="C2071" i="1"/>
  <c r="F2071" i="1"/>
  <c r="B2070" i="1"/>
  <c r="C2070" i="1"/>
  <c r="F2070" i="1"/>
  <c r="B2069" i="1"/>
  <c r="C2069" i="1"/>
  <c r="F2069" i="1"/>
  <c r="B2068" i="1"/>
  <c r="C2068" i="1"/>
  <c r="F2068" i="1"/>
  <c r="B2067" i="1"/>
  <c r="C2067" i="1"/>
  <c r="F2067" i="1"/>
  <c r="B2066" i="1"/>
  <c r="C2066" i="1"/>
  <c r="F2066" i="1"/>
  <c r="B2065" i="1"/>
  <c r="C2065" i="1"/>
  <c r="F2065" i="1"/>
  <c r="B2064" i="1"/>
  <c r="C2064" i="1"/>
  <c r="F2064" i="1"/>
  <c r="B2063" i="1"/>
  <c r="C2063" i="1"/>
  <c r="F2063" i="1"/>
  <c r="B2062" i="1"/>
  <c r="C2062" i="1"/>
  <c r="F2062" i="1"/>
  <c r="B2061" i="1"/>
  <c r="C2061" i="1"/>
  <c r="F2061" i="1"/>
  <c r="B2060" i="1"/>
  <c r="C2060" i="1"/>
  <c r="F2060" i="1"/>
  <c r="B2059" i="1"/>
  <c r="C2059" i="1"/>
  <c r="F2059" i="1"/>
  <c r="B2058" i="1"/>
  <c r="C2058" i="1"/>
  <c r="F2058" i="1"/>
  <c r="B2057" i="1"/>
  <c r="C2057" i="1"/>
  <c r="F2057" i="1"/>
  <c r="B2056" i="1"/>
  <c r="C2056" i="1"/>
  <c r="F2056" i="1"/>
  <c r="B2055" i="1"/>
  <c r="C2055" i="1"/>
  <c r="F2055" i="1"/>
  <c r="B2054" i="1"/>
  <c r="C2054" i="1"/>
  <c r="F2054" i="1"/>
  <c r="B2053" i="1"/>
  <c r="C2053" i="1"/>
  <c r="F2053" i="1"/>
  <c r="B2052" i="1"/>
  <c r="C2052" i="1"/>
  <c r="F2052" i="1"/>
  <c r="B2051" i="1"/>
  <c r="C2051" i="1"/>
  <c r="F2051" i="1"/>
  <c r="B2050" i="1"/>
  <c r="C2050" i="1"/>
  <c r="F2050" i="1"/>
  <c r="B2049" i="1"/>
  <c r="C2049" i="1"/>
  <c r="F2049" i="1"/>
  <c r="B2048" i="1"/>
  <c r="C2048" i="1"/>
  <c r="F2048" i="1"/>
  <c r="B2047" i="1"/>
  <c r="C2047" i="1"/>
  <c r="F2047" i="1"/>
  <c r="B2046" i="1"/>
  <c r="C2046" i="1"/>
  <c r="F2046" i="1"/>
  <c r="B2045" i="1"/>
  <c r="C2045" i="1"/>
  <c r="F2045" i="1"/>
  <c r="B2044" i="1"/>
  <c r="C2044" i="1"/>
  <c r="F2044" i="1"/>
  <c r="B2043" i="1"/>
  <c r="C2043" i="1"/>
  <c r="F2043" i="1"/>
  <c r="B2042" i="1"/>
  <c r="C2042" i="1"/>
  <c r="F2042" i="1"/>
  <c r="B2041" i="1"/>
  <c r="C2041" i="1"/>
  <c r="F2041" i="1"/>
  <c r="B2040" i="1"/>
  <c r="C2040" i="1"/>
  <c r="F2040" i="1"/>
  <c r="B2039" i="1"/>
  <c r="C2039" i="1"/>
  <c r="F2039" i="1"/>
  <c r="B2038" i="1"/>
  <c r="C2038" i="1"/>
  <c r="F2038" i="1"/>
  <c r="B2037" i="1"/>
  <c r="C2037" i="1"/>
  <c r="F2037" i="1"/>
  <c r="B2036" i="1"/>
  <c r="C2036" i="1"/>
  <c r="F2036" i="1"/>
  <c r="B2035" i="1"/>
  <c r="C2035" i="1"/>
  <c r="F2035" i="1"/>
  <c r="B2034" i="1"/>
  <c r="C2034" i="1"/>
  <c r="F2034" i="1"/>
  <c r="B2033" i="1"/>
  <c r="C2033" i="1"/>
  <c r="F2033" i="1"/>
  <c r="B2032" i="1"/>
  <c r="C2032" i="1"/>
  <c r="F2032" i="1"/>
  <c r="B2031" i="1"/>
  <c r="C2031" i="1"/>
  <c r="F2031" i="1"/>
  <c r="B2030" i="1"/>
  <c r="C2030" i="1"/>
  <c r="F2030" i="1"/>
  <c r="B2029" i="1"/>
  <c r="C2029" i="1"/>
  <c r="F2029" i="1"/>
  <c r="B2028" i="1"/>
  <c r="C2028" i="1"/>
  <c r="F2028" i="1"/>
  <c r="B2027" i="1"/>
  <c r="C2027" i="1"/>
  <c r="F2027" i="1"/>
  <c r="B2026" i="1"/>
  <c r="C2026" i="1"/>
  <c r="F2026" i="1"/>
  <c r="B2025" i="1"/>
  <c r="C2025" i="1"/>
  <c r="F2025" i="1"/>
  <c r="B2024" i="1"/>
  <c r="C2024" i="1"/>
  <c r="F2024" i="1"/>
  <c r="B2023" i="1"/>
  <c r="C2023" i="1"/>
  <c r="F2023" i="1"/>
  <c r="B2022" i="1"/>
  <c r="C2022" i="1"/>
  <c r="F2022" i="1"/>
  <c r="B2021" i="1"/>
  <c r="C2021" i="1"/>
  <c r="F2021" i="1"/>
  <c r="B2020" i="1"/>
  <c r="C2020" i="1"/>
  <c r="F2020" i="1"/>
  <c r="B2019" i="1"/>
  <c r="C2019" i="1"/>
  <c r="F2019" i="1"/>
  <c r="B2018" i="1"/>
  <c r="C2018" i="1"/>
  <c r="F2018" i="1"/>
  <c r="B2017" i="1"/>
  <c r="C2017" i="1"/>
  <c r="F2017" i="1"/>
  <c r="B2016" i="1"/>
  <c r="C2016" i="1"/>
  <c r="F2016" i="1"/>
  <c r="B2015" i="1"/>
  <c r="C2015" i="1"/>
  <c r="F2015" i="1"/>
  <c r="B2014" i="1"/>
  <c r="C2014" i="1"/>
  <c r="F2014" i="1"/>
  <c r="B2013" i="1"/>
  <c r="C2013" i="1"/>
  <c r="F2013" i="1"/>
  <c r="B2012" i="1"/>
  <c r="C2012" i="1"/>
  <c r="F2012" i="1"/>
  <c r="B2011" i="1"/>
  <c r="C2011" i="1"/>
  <c r="F2011" i="1"/>
  <c r="B2010" i="1"/>
  <c r="C2010" i="1"/>
  <c r="F2010" i="1"/>
  <c r="B2009" i="1"/>
  <c r="C2009" i="1"/>
  <c r="F2009" i="1"/>
  <c r="B2008" i="1"/>
  <c r="C2008" i="1"/>
  <c r="F2008" i="1"/>
  <c r="B2007" i="1"/>
  <c r="C2007" i="1"/>
  <c r="F2007" i="1"/>
  <c r="B2006" i="1"/>
  <c r="C2006" i="1"/>
  <c r="F2006" i="1"/>
  <c r="B2005" i="1"/>
  <c r="C2005" i="1"/>
  <c r="F2005" i="1"/>
  <c r="B2004" i="1"/>
  <c r="C2004" i="1"/>
  <c r="F2004" i="1"/>
  <c r="B2003" i="1"/>
  <c r="C2003" i="1"/>
  <c r="F2003" i="1"/>
  <c r="B2002" i="1"/>
  <c r="C2002" i="1"/>
  <c r="F2002" i="1"/>
  <c r="B2001" i="1"/>
  <c r="C2001" i="1"/>
  <c r="F2001" i="1"/>
  <c r="B2000" i="1"/>
  <c r="C2000" i="1"/>
  <c r="F2000" i="1"/>
  <c r="B1999" i="1"/>
  <c r="C1999" i="1"/>
  <c r="F1999" i="1"/>
  <c r="B1998" i="1"/>
  <c r="C1998" i="1"/>
  <c r="F1998" i="1"/>
  <c r="B1997" i="1"/>
  <c r="C1997" i="1"/>
  <c r="F1997" i="1"/>
  <c r="B1996" i="1"/>
  <c r="C1996" i="1"/>
  <c r="F1996" i="1"/>
  <c r="B1995" i="1"/>
  <c r="C1995" i="1"/>
  <c r="F1995" i="1"/>
  <c r="B1994" i="1"/>
  <c r="C1994" i="1"/>
  <c r="F1994" i="1"/>
  <c r="B1993" i="1"/>
  <c r="C1993" i="1"/>
  <c r="F1993" i="1"/>
  <c r="B1992" i="1"/>
  <c r="C1992" i="1"/>
  <c r="F1992" i="1"/>
  <c r="B1991" i="1"/>
  <c r="C1991" i="1"/>
  <c r="F1991" i="1"/>
  <c r="B1990" i="1"/>
  <c r="C1990" i="1"/>
  <c r="F1990" i="1"/>
  <c r="B1989" i="1"/>
  <c r="C1989" i="1"/>
  <c r="F1989" i="1"/>
  <c r="B1988" i="1"/>
  <c r="C1988" i="1"/>
  <c r="F1988" i="1"/>
  <c r="B1987" i="1"/>
  <c r="C1987" i="1"/>
  <c r="F1987" i="1"/>
  <c r="B1986" i="1"/>
  <c r="C1986" i="1"/>
  <c r="F1986" i="1"/>
  <c r="B1985" i="1"/>
  <c r="C1985" i="1"/>
  <c r="F1985" i="1"/>
  <c r="B1984" i="1"/>
  <c r="C1984" i="1"/>
  <c r="F1984" i="1"/>
  <c r="B1983" i="1"/>
  <c r="C1983" i="1"/>
  <c r="F1983" i="1"/>
  <c r="B1982" i="1"/>
  <c r="C1982" i="1"/>
  <c r="F1982" i="1"/>
  <c r="B1981" i="1"/>
  <c r="C1981" i="1"/>
  <c r="F1981" i="1"/>
  <c r="B1980" i="1"/>
  <c r="C1980" i="1"/>
  <c r="F1980" i="1"/>
  <c r="B1979" i="1"/>
  <c r="C1979" i="1"/>
  <c r="F1979" i="1"/>
  <c r="B1978" i="1"/>
  <c r="C1978" i="1"/>
  <c r="F1978" i="1"/>
  <c r="B1977" i="1"/>
  <c r="C1977" i="1"/>
  <c r="F1977" i="1"/>
  <c r="B1976" i="1"/>
  <c r="C1976" i="1"/>
  <c r="F1976" i="1"/>
  <c r="B1975" i="1"/>
  <c r="C1975" i="1"/>
  <c r="F1975" i="1"/>
  <c r="B1974" i="1"/>
  <c r="C1974" i="1"/>
  <c r="F1974" i="1"/>
  <c r="B1973" i="1"/>
  <c r="C1973" i="1"/>
  <c r="F1973" i="1"/>
  <c r="B1972" i="1"/>
  <c r="C1972" i="1"/>
  <c r="F1972" i="1"/>
  <c r="B1971" i="1"/>
  <c r="C1971" i="1"/>
  <c r="F1971" i="1"/>
  <c r="B1970" i="1"/>
  <c r="C1970" i="1"/>
  <c r="F1970" i="1"/>
  <c r="B1969" i="1"/>
  <c r="C1969" i="1"/>
  <c r="F1969" i="1"/>
  <c r="B1968" i="1"/>
  <c r="C1968" i="1"/>
  <c r="F1968" i="1"/>
  <c r="B1967" i="1"/>
  <c r="C1967" i="1"/>
  <c r="F1967" i="1"/>
  <c r="B1966" i="1"/>
  <c r="C1966" i="1"/>
  <c r="F1966" i="1"/>
  <c r="B1965" i="1"/>
  <c r="C1965" i="1"/>
  <c r="F1965" i="1"/>
  <c r="B1964" i="1"/>
  <c r="C1964" i="1"/>
  <c r="F1964" i="1"/>
  <c r="B1963" i="1"/>
  <c r="C1963" i="1"/>
  <c r="F1963" i="1"/>
  <c r="B1962" i="1"/>
  <c r="C1962" i="1"/>
  <c r="F1962" i="1"/>
  <c r="B1961" i="1"/>
  <c r="C1961" i="1"/>
  <c r="F1961" i="1"/>
  <c r="B1960" i="1"/>
  <c r="C1960" i="1"/>
  <c r="F1960" i="1"/>
  <c r="B1959" i="1"/>
  <c r="C1959" i="1"/>
  <c r="F1959" i="1"/>
  <c r="B1958" i="1"/>
  <c r="C1958" i="1"/>
  <c r="F1958" i="1"/>
  <c r="B1957" i="1"/>
  <c r="C1957" i="1"/>
  <c r="F1957" i="1"/>
  <c r="B1956" i="1"/>
  <c r="C1956" i="1"/>
  <c r="F1956" i="1"/>
  <c r="B1955" i="1"/>
  <c r="C1955" i="1"/>
  <c r="F1955" i="1"/>
  <c r="B1954" i="1"/>
  <c r="C1954" i="1"/>
  <c r="F1954" i="1"/>
  <c r="B1953" i="1"/>
  <c r="C1953" i="1"/>
  <c r="F1953" i="1"/>
  <c r="B1952" i="1"/>
  <c r="C1952" i="1"/>
  <c r="F1952" i="1"/>
  <c r="B1951" i="1"/>
  <c r="C1951" i="1"/>
  <c r="F1951" i="1"/>
  <c r="B1950" i="1"/>
  <c r="C1950" i="1"/>
  <c r="F1950" i="1"/>
  <c r="B1949" i="1"/>
  <c r="C1949" i="1"/>
  <c r="F1949" i="1"/>
  <c r="B1948" i="1"/>
  <c r="C1948" i="1"/>
  <c r="F1948" i="1"/>
  <c r="B1947" i="1"/>
  <c r="C1947" i="1"/>
  <c r="F1947" i="1"/>
  <c r="B1946" i="1"/>
  <c r="C1946" i="1"/>
  <c r="F1946" i="1"/>
  <c r="B1945" i="1"/>
  <c r="C1945" i="1"/>
  <c r="F1945" i="1"/>
  <c r="B1944" i="1"/>
  <c r="C1944" i="1"/>
  <c r="F1944" i="1"/>
  <c r="B1943" i="1"/>
  <c r="C1943" i="1"/>
  <c r="F1943" i="1"/>
  <c r="B1942" i="1"/>
  <c r="C1942" i="1"/>
  <c r="F1942" i="1"/>
  <c r="B1941" i="1"/>
  <c r="C1941" i="1"/>
  <c r="F1941" i="1"/>
  <c r="B1940" i="1"/>
  <c r="C1940" i="1"/>
  <c r="F1940" i="1"/>
  <c r="B1939" i="1"/>
  <c r="C1939" i="1"/>
  <c r="F1939" i="1"/>
  <c r="B1938" i="1"/>
  <c r="C1938" i="1"/>
  <c r="F1938" i="1"/>
  <c r="B1937" i="1"/>
  <c r="C1937" i="1"/>
  <c r="F1937" i="1"/>
  <c r="B1936" i="1"/>
  <c r="C1936" i="1"/>
  <c r="F1936" i="1"/>
  <c r="B1935" i="1"/>
  <c r="C1935" i="1"/>
  <c r="F1935" i="1"/>
  <c r="B1934" i="1"/>
  <c r="C1934" i="1"/>
  <c r="F1934" i="1"/>
  <c r="B1933" i="1"/>
  <c r="C1933" i="1"/>
  <c r="F1933" i="1"/>
  <c r="B1932" i="1"/>
  <c r="C1932" i="1"/>
  <c r="F1932" i="1"/>
  <c r="B1931" i="1"/>
  <c r="C1931" i="1"/>
  <c r="F1931" i="1"/>
  <c r="B1930" i="1"/>
  <c r="C1930" i="1"/>
  <c r="F1930" i="1"/>
  <c r="B1929" i="1"/>
  <c r="C1929" i="1"/>
  <c r="F1929" i="1"/>
  <c r="B1928" i="1"/>
  <c r="C1928" i="1"/>
  <c r="F1928" i="1"/>
  <c r="B1927" i="1"/>
  <c r="C1927" i="1"/>
  <c r="F1927" i="1"/>
  <c r="B1926" i="1"/>
  <c r="C1926" i="1"/>
  <c r="F1926" i="1"/>
  <c r="B1925" i="1"/>
  <c r="C1925" i="1"/>
  <c r="F1925" i="1"/>
  <c r="B1924" i="1"/>
  <c r="C1924" i="1"/>
  <c r="F1924" i="1"/>
  <c r="B1923" i="1"/>
  <c r="C1923" i="1"/>
  <c r="F1923" i="1"/>
  <c r="B1922" i="1"/>
  <c r="C1922" i="1"/>
  <c r="F1922" i="1"/>
  <c r="B1921" i="1"/>
  <c r="C1921" i="1"/>
  <c r="F1921" i="1"/>
  <c r="B1920" i="1"/>
  <c r="C1920" i="1"/>
  <c r="F1920" i="1"/>
  <c r="B1919" i="1"/>
  <c r="C1919" i="1"/>
  <c r="F1919" i="1"/>
  <c r="B1918" i="1"/>
  <c r="C1918" i="1"/>
  <c r="F1918" i="1"/>
  <c r="B1917" i="1"/>
  <c r="C1917" i="1"/>
  <c r="F1917" i="1"/>
  <c r="B1916" i="1"/>
  <c r="C1916" i="1"/>
  <c r="F1916" i="1"/>
  <c r="B1915" i="1"/>
  <c r="C1915" i="1"/>
  <c r="F1915" i="1"/>
  <c r="B1914" i="1"/>
  <c r="C1914" i="1"/>
  <c r="F1914" i="1"/>
  <c r="B1913" i="1"/>
  <c r="C1913" i="1"/>
  <c r="F1913" i="1"/>
  <c r="B1912" i="1"/>
  <c r="C1912" i="1"/>
  <c r="F1912" i="1"/>
  <c r="B1911" i="1"/>
  <c r="C1911" i="1"/>
  <c r="F1911" i="1"/>
  <c r="B1910" i="1"/>
  <c r="C1910" i="1"/>
  <c r="F1910" i="1"/>
  <c r="B1909" i="1"/>
  <c r="C1909" i="1"/>
  <c r="F1909" i="1"/>
  <c r="B1908" i="1"/>
  <c r="C1908" i="1"/>
  <c r="F1908" i="1"/>
  <c r="B1907" i="1"/>
  <c r="C1907" i="1"/>
  <c r="F1907" i="1"/>
  <c r="B1906" i="1"/>
  <c r="C1906" i="1"/>
  <c r="F1906" i="1"/>
  <c r="B1905" i="1"/>
  <c r="C1905" i="1"/>
  <c r="F1905" i="1"/>
  <c r="B1904" i="1"/>
  <c r="C1904" i="1"/>
  <c r="F1904" i="1"/>
  <c r="B1903" i="1"/>
  <c r="C1903" i="1"/>
  <c r="F1903" i="1"/>
  <c r="B1902" i="1"/>
  <c r="C1902" i="1"/>
  <c r="F1902" i="1"/>
  <c r="B1901" i="1"/>
  <c r="C1901" i="1"/>
  <c r="F1901" i="1"/>
  <c r="B1900" i="1"/>
  <c r="C1900" i="1"/>
  <c r="F1900" i="1"/>
  <c r="B1899" i="1"/>
  <c r="C1899" i="1"/>
  <c r="F1899" i="1"/>
  <c r="B1898" i="1"/>
  <c r="C1898" i="1"/>
  <c r="F1898" i="1"/>
  <c r="B1897" i="1"/>
  <c r="C1897" i="1"/>
  <c r="F1897" i="1"/>
  <c r="B1896" i="1"/>
  <c r="C1896" i="1"/>
  <c r="F1896" i="1"/>
  <c r="B1895" i="1"/>
  <c r="C1895" i="1"/>
  <c r="F1895" i="1"/>
  <c r="B1894" i="1"/>
  <c r="C1894" i="1"/>
  <c r="F1894" i="1"/>
  <c r="B1893" i="1"/>
  <c r="C1893" i="1"/>
  <c r="F1893" i="1"/>
  <c r="B1892" i="1"/>
  <c r="C1892" i="1"/>
  <c r="F1892" i="1"/>
  <c r="B1891" i="1"/>
  <c r="C1891" i="1"/>
  <c r="F1891" i="1"/>
  <c r="B1890" i="1"/>
  <c r="C1890" i="1"/>
  <c r="F1890" i="1"/>
  <c r="B1889" i="1"/>
  <c r="C1889" i="1"/>
  <c r="F1889" i="1"/>
  <c r="B1888" i="1"/>
  <c r="C1888" i="1"/>
  <c r="F1888" i="1"/>
  <c r="B1887" i="1"/>
  <c r="C1887" i="1"/>
  <c r="F1887" i="1"/>
  <c r="B1886" i="1"/>
  <c r="C1886" i="1"/>
  <c r="F1886" i="1"/>
  <c r="B1885" i="1"/>
  <c r="C1885" i="1"/>
  <c r="F1885" i="1"/>
  <c r="B1884" i="1"/>
  <c r="C1884" i="1"/>
  <c r="F1884" i="1"/>
  <c r="B1883" i="1"/>
  <c r="C1883" i="1"/>
  <c r="F1883" i="1"/>
  <c r="B1882" i="1"/>
  <c r="C1882" i="1"/>
  <c r="F1882" i="1"/>
  <c r="B1881" i="1"/>
  <c r="C1881" i="1"/>
  <c r="F1881" i="1"/>
  <c r="B1880" i="1"/>
  <c r="C1880" i="1"/>
  <c r="F1880" i="1"/>
  <c r="B1879" i="1"/>
  <c r="C1879" i="1"/>
  <c r="F1879" i="1"/>
  <c r="B1878" i="1"/>
  <c r="C1878" i="1"/>
  <c r="F1878" i="1"/>
  <c r="B1877" i="1"/>
  <c r="C1877" i="1"/>
  <c r="F1877" i="1"/>
  <c r="B1876" i="1"/>
  <c r="C1876" i="1"/>
  <c r="F1876" i="1"/>
  <c r="B1875" i="1"/>
  <c r="C1875" i="1"/>
  <c r="F1875" i="1"/>
  <c r="B1874" i="1"/>
  <c r="C1874" i="1"/>
  <c r="F1874" i="1"/>
  <c r="B1873" i="1"/>
  <c r="C1873" i="1"/>
  <c r="F1873" i="1"/>
  <c r="B1872" i="1"/>
  <c r="C1872" i="1"/>
  <c r="F1872" i="1"/>
  <c r="B1871" i="1"/>
  <c r="C1871" i="1"/>
  <c r="F1871" i="1"/>
  <c r="B1870" i="1"/>
  <c r="C1870" i="1"/>
  <c r="F1870" i="1"/>
  <c r="B1869" i="1"/>
  <c r="C1869" i="1"/>
  <c r="F1869" i="1"/>
  <c r="B1868" i="1"/>
  <c r="C1868" i="1"/>
  <c r="F1868" i="1"/>
  <c r="B1867" i="1"/>
  <c r="C1867" i="1"/>
  <c r="F1867" i="1"/>
  <c r="B1866" i="1"/>
  <c r="C1866" i="1"/>
  <c r="F1866" i="1"/>
  <c r="B1865" i="1"/>
  <c r="C1865" i="1"/>
  <c r="F1865" i="1"/>
  <c r="B1864" i="1"/>
  <c r="C1864" i="1"/>
  <c r="F1864" i="1"/>
  <c r="B1863" i="1"/>
  <c r="C1863" i="1"/>
  <c r="F1863" i="1"/>
  <c r="B1862" i="1"/>
  <c r="C1862" i="1"/>
  <c r="F1862" i="1"/>
  <c r="B1861" i="1"/>
  <c r="C1861" i="1"/>
  <c r="F1861" i="1"/>
  <c r="B1860" i="1"/>
  <c r="C1860" i="1"/>
  <c r="F1860" i="1"/>
  <c r="B1859" i="1"/>
  <c r="C1859" i="1"/>
  <c r="F1859" i="1"/>
  <c r="B1858" i="1"/>
  <c r="C1858" i="1"/>
  <c r="F1858" i="1"/>
  <c r="B1857" i="1"/>
  <c r="C1857" i="1"/>
  <c r="F1857" i="1"/>
  <c r="B1856" i="1"/>
  <c r="C1856" i="1"/>
  <c r="F1856" i="1"/>
  <c r="B1855" i="1"/>
  <c r="C1855" i="1"/>
  <c r="F1855" i="1"/>
  <c r="B1854" i="1"/>
  <c r="C1854" i="1"/>
  <c r="F1854" i="1"/>
  <c r="B1853" i="1"/>
  <c r="C1853" i="1"/>
  <c r="F1853" i="1"/>
  <c r="B1852" i="1"/>
  <c r="C1852" i="1"/>
  <c r="F1852" i="1"/>
  <c r="B1851" i="1"/>
  <c r="C1851" i="1"/>
  <c r="F1851" i="1"/>
  <c r="B1850" i="1"/>
  <c r="C1850" i="1"/>
  <c r="F1850" i="1"/>
  <c r="B1849" i="1"/>
  <c r="C1849" i="1"/>
  <c r="F1849" i="1"/>
  <c r="B1848" i="1"/>
  <c r="C1848" i="1"/>
  <c r="F1848" i="1"/>
  <c r="B1847" i="1"/>
  <c r="C1847" i="1"/>
  <c r="F1847" i="1"/>
  <c r="B1846" i="1"/>
  <c r="C1846" i="1"/>
  <c r="F1846" i="1"/>
  <c r="B1845" i="1"/>
  <c r="C1845" i="1"/>
  <c r="F1845" i="1"/>
  <c r="B1844" i="1"/>
  <c r="C1844" i="1"/>
  <c r="F1844" i="1"/>
  <c r="B1843" i="1"/>
  <c r="C1843" i="1"/>
  <c r="F1843" i="1"/>
  <c r="B1842" i="1"/>
  <c r="C1842" i="1"/>
  <c r="F1842" i="1"/>
  <c r="B1841" i="1"/>
  <c r="C1841" i="1"/>
  <c r="F1841" i="1"/>
  <c r="B1840" i="1"/>
  <c r="C1840" i="1"/>
  <c r="F1840" i="1"/>
  <c r="B1839" i="1"/>
  <c r="C1839" i="1"/>
  <c r="F1839" i="1"/>
  <c r="B1838" i="1"/>
  <c r="C1838" i="1"/>
  <c r="F1838" i="1"/>
  <c r="B1837" i="1"/>
  <c r="C1837" i="1"/>
  <c r="F1837" i="1"/>
  <c r="B1836" i="1"/>
  <c r="C1836" i="1"/>
  <c r="F1836" i="1"/>
  <c r="B1835" i="1"/>
  <c r="C1835" i="1"/>
  <c r="F1835" i="1"/>
  <c r="B1834" i="1"/>
  <c r="C1834" i="1"/>
  <c r="F1834" i="1"/>
  <c r="B1833" i="1"/>
  <c r="C1833" i="1"/>
  <c r="F1833" i="1"/>
  <c r="B1832" i="1"/>
  <c r="C1832" i="1"/>
  <c r="F1832" i="1"/>
  <c r="B1831" i="1"/>
  <c r="C1831" i="1"/>
  <c r="F1831" i="1"/>
  <c r="B1830" i="1"/>
  <c r="C1830" i="1"/>
  <c r="F1830" i="1"/>
  <c r="B1829" i="1"/>
  <c r="C1829" i="1"/>
  <c r="F1829" i="1"/>
  <c r="B1828" i="1"/>
  <c r="C1828" i="1"/>
  <c r="F1828" i="1"/>
  <c r="B1827" i="1"/>
  <c r="C1827" i="1"/>
  <c r="F1827" i="1"/>
  <c r="B1826" i="1"/>
  <c r="C1826" i="1"/>
  <c r="F1826" i="1"/>
  <c r="B1825" i="1"/>
  <c r="C1825" i="1"/>
  <c r="F1825" i="1"/>
  <c r="B1824" i="1"/>
  <c r="C1824" i="1"/>
  <c r="F1824" i="1"/>
  <c r="B1823" i="1"/>
  <c r="C1823" i="1"/>
  <c r="F1823" i="1"/>
  <c r="B1822" i="1"/>
  <c r="C1822" i="1"/>
  <c r="F1822" i="1"/>
  <c r="B1821" i="1"/>
  <c r="C1821" i="1"/>
  <c r="F1821" i="1"/>
  <c r="B1820" i="1"/>
  <c r="C1820" i="1"/>
  <c r="F1820" i="1"/>
  <c r="B1819" i="1"/>
  <c r="C1819" i="1"/>
  <c r="F1819" i="1"/>
  <c r="B1818" i="1"/>
  <c r="C1818" i="1"/>
  <c r="F1818" i="1"/>
  <c r="B1817" i="1"/>
  <c r="C1817" i="1"/>
  <c r="F1817" i="1"/>
  <c r="B1816" i="1"/>
  <c r="C1816" i="1"/>
  <c r="F1816" i="1"/>
  <c r="B1815" i="1"/>
  <c r="C1815" i="1"/>
  <c r="F1815" i="1"/>
  <c r="B1814" i="1"/>
  <c r="C1814" i="1"/>
  <c r="F1814" i="1"/>
  <c r="B1813" i="1"/>
  <c r="C1813" i="1"/>
  <c r="F1813" i="1"/>
  <c r="B1812" i="1"/>
  <c r="C1812" i="1"/>
  <c r="F1812" i="1"/>
  <c r="B1811" i="1"/>
  <c r="C1811" i="1"/>
  <c r="F1811" i="1"/>
  <c r="B1810" i="1"/>
  <c r="C1810" i="1"/>
  <c r="F1810" i="1"/>
  <c r="B1809" i="1"/>
  <c r="C1809" i="1"/>
  <c r="F1809" i="1"/>
  <c r="B1808" i="1"/>
  <c r="C1808" i="1"/>
  <c r="F1808" i="1"/>
  <c r="B1807" i="1"/>
  <c r="C1807" i="1"/>
  <c r="F1807" i="1"/>
  <c r="B1806" i="1"/>
  <c r="C1806" i="1"/>
  <c r="F1806" i="1"/>
  <c r="B1805" i="1"/>
  <c r="C1805" i="1"/>
  <c r="F1805" i="1"/>
  <c r="B1804" i="1"/>
  <c r="C1804" i="1"/>
  <c r="F1804" i="1"/>
  <c r="B1803" i="1"/>
  <c r="C1803" i="1"/>
  <c r="F1803" i="1"/>
  <c r="B1802" i="1"/>
  <c r="C1802" i="1"/>
  <c r="F1802" i="1"/>
  <c r="B1801" i="1"/>
  <c r="C1801" i="1"/>
  <c r="F1801" i="1"/>
  <c r="B1800" i="1"/>
  <c r="C1800" i="1"/>
  <c r="F1800" i="1"/>
  <c r="B1799" i="1"/>
  <c r="C1799" i="1"/>
  <c r="F1799" i="1"/>
  <c r="B1798" i="1"/>
  <c r="C1798" i="1"/>
  <c r="F1798" i="1"/>
  <c r="B1797" i="1"/>
  <c r="C1797" i="1"/>
  <c r="F1797" i="1"/>
  <c r="B1796" i="1"/>
  <c r="C1796" i="1"/>
  <c r="F1796" i="1"/>
  <c r="B1795" i="1"/>
  <c r="C1795" i="1"/>
  <c r="F1795" i="1"/>
  <c r="B1794" i="1"/>
  <c r="C1794" i="1"/>
  <c r="F1794" i="1"/>
  <c r="B1793" i="1"/>
  <c r="C1793" i="1"/>
  <c r="F1793" i="1"/>
  <c r="B1792" i="1"/>
  <c r="C1792" i="1"/>
  <c r="F1792" i="1"/>
  <c r="B1791" i="1"/>
  <c r="C1791" i="1"/>
  <c r="F1791" i="1"/>
  <c r="B1790" i="1"/>
  <c r="C1790" i="1"/>
  <c r="F1790" i="1"/>
  <c r="B1789" i="1"/>
  <c r="C1789" i="1"/>
  <c r="F1789" i="1"/>
  <c r="B1788" i="1"/>
  <c r="C1788" i="1"/>
  <c r="F1788" i="1"/>
  <c r="B1787" i="1"/>
  <c r="C1787" i="1"/>
  <c r="F1787" i="1"/>
  <c r="B1786" i="1"/>
  <c r="C1786" i="1"/>
  <c r="F1786" i="1"/>
  <c r="B1785" i="1"/>
  <c r="C1785" i="1"/>
  <c r="F1785" i="1"/>
  <c r="B1784" i="1"/>
  <c r="C1784" i="1"/>
  <c r="F1784" i="1"/>
  <c r="B1783" i="1"/>
  <c r="C1783" i="1"/>
  <c r="F1783" i="1"/>
  <c r="B1782" i="1"/>
  <c r="C1782" i="1"/>
  <c r="F1782" i="1"/>
  <c r="B1781" i="1"/>
  <c r="C1781" i="1"/>
  <c r="F1781" i="1"/>
  <c r="B1780" i="1"/>
  <c r="C1780" i="1"/>
  <c r="F1780" i="1"/>
  <c r="B1779" i="1"/>
  <c r="C1779" i="1"/>
  <c r="F1779" i="1"/>
  <c r="B1778" i="1"/>
  <c r="C1778" i="1"/>
  <c r="F1778" i="1"/>
  <c r="B1777" i="1"/>
  <c r="C1777" i="1"/>
  <c r="F1777" i="1"/>
  <c r="B1776" i="1"/>
  <c r="C1776" i="1"/>
  <c r="F1776" i="1"/>
  <c r="B1775" i="1"/>
  <c r="C1775" i="1"/>
  <c r="F1775" i="1"/>
  <c r="B1774" i="1"/>
  <c r="C1774" i="1"/>
  <c r="F1774" i="1"/>
  <c r="B1773" i="1"/>
  <c r="C1773" i="1"/>
  <c r="F1773" i="1"/>
  <c r="B1772" i="1"/>
  <c r="C1772" i="1"/>
  <c r="F1772" i="1"/>
  <c r="B1771" i="1"/>
  <c r="C1771" i="1"/>
  <c r="F1771" i="1"/>
  <c r="B1770" i="1"/>
  <c r="C1770" i="1"/>
  <c r="F1770" i="1"/>
  <c r="B1769" i="1"/>
  <c r="C1769" i="1"/>
  <c r="F1769" i="1"/>
  <c r="B1768" i="1"/>
  <c r="C1768" i="1"/>
  <c r="F1768" i="1"/>
  <c r="B1767" i="1"/>
  <c r="C1767" i="1"/>
  <c r="F1767" i="1"/>
  <c r="B1766" i="1"/>
  <c r="C1766" i="1"/>
  <c r="F1766" i="1"/>
  <c r="B1765" i="1"/>
  <c r="C1765" i="1"/>
  <c r="F1765" i="1"/>
  <c r="B1764" i="1"/>
  <c r="C1764" i="1"/>
  <c r="F1764" i="1"/>
  <c r="B1763" i="1"/>
  <c r="C1763" i="1"/>
  <c r="F1763" i="1"/>
  <c r="B1762" i="1"/>
  <c r="C1762" i="1"/>
  <c r="F1762" i="1"/>
  <c r="B1761" i="1"/>
  <c r="C1761" i="1"/>
  <c r="F1761" i="1"/>
  <c r="B1760" i="1"/>
  <c r="C1760" i="1"/>
  <c r="F1760" i="1"/>
  <c r="B1759" i="1"/>
  <c r="C1759" i="1"/>
  <c r="F1759" i="1"/>
  <c r="B1758" i="1"/>
  <c r="C1758" i="1"/>
  <c r="F1758" i="1"/>
  <c r="B1757" i="1"/>
  <c r="C1757" i="1"/>
  <c r="F1757" i="1"/>
  <c r="B1756" i="1"/>
  <c r="C1756" i="1"/>
  <c r="F1756" i="1"/>
  <c r="B1755" i="1"/>
  <c r="C1755" i="1"/>
  <c r="F1755" i="1"/>
  <c r="B1754" i="1"/>
  <c r="C1754" i="1"/>
  <c r="F1754" i="1"/>
  <c r="B1753" i="1"/>
  <c r="C1753" i="1"/>
  <c r="F1753" i="1"/>
  <c r="B1752" i="1"/>
  <c r="C1752" i="1"/>
  <c r="F1752" i="1"/>
  <c r="B1751" i="1"/>
  <c r="C1751" i="1"/>
  <c r="F1751" i="1"/>
  <c r="B1750" i="1"/>
  <c r="C1750" i="1"/>
  <c r="F1750" i="1"/>
  <c r="B1749" i="1"/>
  <c r="C1749" i="1"/>
  <c r="F1749" i="1"/>
  <c r="B1748" i="1"/>
  <c r="C1748" i="1"/>
  <c r="F1748" i="1"/>
  <c r="B1747" i="1"/>
  <c r="C1747" i="1"/>
  <c r="F1747" i="1"/>
  <c r="B1746" i="1"/>
  <c r="C1746" i="1"/>
  <c r="F1746" i="1"/>
  <c r="B1745" i="1"/>
  <c r="C1745" i="1"/>
  <c r="F1745" i="1"/>
  <c r="B1744" i="1"/>
  <c r="C1744" i="1"/>
  <c r="F1744" i="1"/>
  <c r="B1743" i="1"/>
  <c r="C1743" i="1"/>
  <c r="F1743" i="1"/>
  <c r="B1742" i="1"/>
  <c r="C1742" i="1"/>
  <c r="F1742" i="1"/>
  <c r="B1741" i="1"/>
  <c r="C1741" i="1"/>
  <c r="F1741" i="1"/>
  <c r="B1740" i="1"/>
  <c r="C1740" i="1"/>
  <c r="F1740" i="1"/>
  <c r="B1739" i="1"/>
  <c r="C1739" i="1"/>
  <c r="F1739" i="1"/>
  <c r="B1738" i="1"/>
  <c r="C1738" i="1"/>
  <c r="F1738" i="1"/>
  <c r="B1737" i="1"/>
  <c r="C1737" i="1"/>
  <c r="F1737" i="1"/>
  <c r="B1736" i="1"/>
  <c r="C1736" i="1"/>
  <c r="F1736" i="1"/>
  <c r="B1735" i="1"/>
  <c r="C1735" i="1"/>
  <c r="F1735" i="1"/>
  <c r="B1734" i="1"/>
  <c r="C1734" i="1"/>
  <c r="F1734" i="1"/>
  <c r="B1733" i="1"/>
  <c r="C1733" i="1"/>
  <c r="F1733" i="1"/>
  <c r="B1732" i="1"/>
  <c r="C1732" i="1"/>
  <c r="F1732" i="1"/>
  <c r="B1731" i="1"/>
  <c r="C1731" i="1"/>
  <c r="F1731" i="1"/>
  <c r="B1730" i="1"/>
  <c r="C1730" i="1"/>
  <c r="F1730" i="1"/>
  <c r="B1729" i="1"/>
  <c r="C1729" i="1"/>
  <c r="F1729" i="1"/>
  <c r="B1728" i="1"/>
  <c r="C1728" i="1"/>
  <c r="F1728" i="1"/>
  <c r="B1727" i="1"/>
  <c r="C1727" i="1"/>
  <c r="F1727" i="1"/>
  <c r="B1726" i="1"/>
  <c r="C1726" i="1"/>
  <c r="F1726" i="1"/>
  <c r="B1725" i="1"/>
  <c r="C1725" i="1"/>
  <c r="F1725" i="1"/>
  <c r="B1724" i="1"/>
  <c r="C1724" i="1"/>
  <c r="F1724" i="1"/>
  <c r="B1723" i="1"/>
  <c r="C1723" i="1"/>
  <c r="F1723" i="1"/>
  <c r="B1722" i="1"/>
  <c r="C1722" i="1"/>
  <c r="F1722" i="1"/>
  <c r="B1721" i="1"/>
  <c r="C1721" i="1"/>
  <c r="F1721" i="1"/>
  <c r="B1720" i="1"/>
  <c r="C1720" i="1"/>
  <c r="F1720" i="1"/>
  <c r="B1719" i="1"/>
  <c r="C1719" i="1"/>
  <c r="F1719" i="1"/>
  <c r="B1718" i="1"/>
  <c r="C1718" i="1"/>
  <c r="F1718" i="1"/>
  <c r="B1717" i="1"/>
  <c r="C1717" i="1"/>
  <c r="F1717" i="1"/>
  <c r="B1716" i="1"/>
  <c r="C1716" i="1"/>
  <c r="F1716" i="1"/>
  <c r="B1715" i="1"/>
  <c r="C1715" i="1"/>
  <c r="F1715" i="1"/>
  <c r="B1714" i="1"/>
  <c r="C1714" i="1"/>
  <c r="F1714" i="1"/>
  <c r="B1713" i="1"/>
  <c r="C1713" i="1"/>
  <c r="F1713" i="1"/>
  <c r="B1712" i="1"/>
  <c r="C1712" i="1"/>
  <c r="F1712" i="1"/>
  <c r="B1711" i="1"/>
  <c r="C1711" i="1"/>
  <c r="F1711" i="1"/>
  <c r="B1710" i="1"/>
  <c r="C1710" i="1"/>
  <c r="F1710" i="1"/>
  <c r="B1709" i="1"/>
  <c r="C1709" i="1"/>
  <c r="F1709" i="1"/>
  <c r="B1708" i="1"/>
  <c r="C1708" i="1"/>
  <c r="F1708" i="1"/>
  <c r="B1707" i="1"/>
  <c r="C1707" i="1"/>
  <c r="F1707" i="1"/>
  <c r="B1706" i="1"/>
  <c r="C1706" i="1"/>
  <c r="F1706" i="1"/>
  <c r="B1705" i="1"/>
  <c r="C1705" i="1"/>
  <c r="F1705" i="1"/>
  <c r="B1704" i="1"/>
  <c r="C1704" i="1"/>
  <c r="F1704" i="1"/>
  <c r="B1703" i="1"/>
  <c r="C1703" i="1"/>
  <c r="F1703" i="1"/>
  <c r="B1702" i="1"/>
  <c r="C1702" i="1"/>
  <c r="F1702" i="1"/>
  <c r="B1701" i="1"/>
  <c r="C1701" i="1"/>
  <c r="F1701" i="1"/>
  <c r="B1700" i="1"/>
  <c r="C1700" i="1"/>
  <c r="F1700" i="1"/>
  <c r="B1699" i="1"/>
  <c r="C1699" i="1"/>
  <c r="F1699" i="1"/>
  <c r="B1698" i="1"/>
  <c r="C1698" i="1"/>
  <c r="F1698" i="1"/>
  <c r="B1697" i="1"/>
  <c r="C1697" i="1"/>
  <c r="F1697" i="1"/>
  <c r="B1696" i="1"/>
  <c r="C1696" i="1"/>
  <c r="F1696" i="1"/>
  <c r="B1695" i="1"/>
  <c r="C1695" i="1"/>
  <c r="F1695" i="1"/>
  <c r="B1694" i="1"/>
  <c r="C1694" i="1"/>
  <c r="F1694" i="1"/>
  <c r="B1693" i="1"/>
  <c r="C1693" i="1"/>
  <c r="F1693" i="1"/>
  <c r="B1692" i="1"/>
  <c r="C1692" i="1"/>
  <c r="F1692" i="1"/>
  <c r="B1691" i="1"/>
  <c r="C1691" i="1"/>
  <c r="F1691" i="1"/>
  <c r="B1690" i="1"/>
  <c r="C1690" i="1"/>
  <c r="F1690" i="1"/>
  <c r="B1689" i="1"/>
  <c r="C1689" i="1"/>
  <c r="F1689" i="1"/>
  <c r="B1688" i="1"/>
  <c r="C1688" i="1"/>
  <c r="F1688" i="1"/>
  <c r="B1687" i="1"/>
  <c r="C1687" i="1"/>
  <c r="F1687" i="1"/>
  <c r="B1686" i="1"/>
  <c r="C1686" i="1"/>
  <c r="F1686" i="1"/>
  <c r="B1685" i="1"/>
  <c r="C1685" i="1"/>
  <c r="F1685" i="1"/>
  <c r="B1684" i="1"/>
  <c r="C1684" i="1"/>
  <c r="F1684" i="1"/>
  <c r="B1683" i="1"/>
  <c r="C1683" i="1"/>
  <c r="F1683" i="1"/>
  <c r="B1682" i="1"/>
  <c r="C1682" i="1"/>
  <c r="F1682" i="1"/>
  <c r="B1681" i="1"/>
  <c r="C1681" i="1"/>
  <c r="F1681" i="1"/>
  <c r="B1680" i="1"/>
  <c r="C1680" i="1"/>
  <c r="F1680" i="1"/>
  <c r="B1679" i="1"/>
  <c r="C1679" i="1"/>
  <c r="F1679" i="1"/>
  <c r="B1678" i="1"/>
  <c r="C1678" i="1"/>
  <c r="F1678" i="1"/>
  <c r="B1677" i="1"/>
  <c r="C1677" i="1"/>
  <c r="F1677" i="1"/>
  <c r="B1676" i="1"/>
  <c r="C1676" i="1"/>
  <c r="F1676" i="1"/>
  <c r="B1675" i="1"/>
  <c r="C1675" i="1"/>
  <c r="F1675" i="1"/>
  <c r="B1674" i="1"/>
  <c r="C1674" i="1"/>
  <c r="F1674" i="1"/>
  <c r="B1673" i="1"/>
  <c r="C1673" i="1"/>
  <c r="F1673" i="1"/>
  <c r="B1672" i="1"/>
  <c r="C1672" i="1"/>
  <c r="F1672" i="1"/>
  <c r="B1671" i="1"/>
  <c r="C1671" i="1"/>
  <c r="F1671" i="1"/>
  <c r="B1670" i="1"/>
  <c r="C1670" i="1"/>
  <c r="F1670" i="1"/>
  <c r="B1669" i="1"/>
  <c r="C1669" i="1"/>
  <c r="F1669" i="1"/>
  <c r="B1668" i="1"/>
  <c r="C1668" i="1"/>
  <c r="F1668" i="1"/>
  <c r="B1667" i="1"/>
  <c r="C1667" i="1"/>
  <c r="F1667" i="1"/>
  <c r="B1666" i="1"/>
  <c r="C1666" i="1"/>
  <c r="F1666" i="1"/>
  <c r="B1665" i="1"/>
  <c r="C1665" i="1"/>
  <c r="F1665" i="1"/>
  <c r="B1664" i="1"/>
  <c r="C1664" i="1"/>
  <c r="F1664" i="1"/>
  <c r="B1663" i="1"/>
  <c r="C1663" i="1"/>
  <c r="F1663" i="1"/>
  <c r="B1662" i="1"/>
  <c r="C1662" i="1"/>
  <c r="F1662" i="1"/>
  <c r="B1661" i="1"/>
  <c r="C1661" i="1"/>
  <c r="F1661" i="1"/>
  <c r="B1660" i="1"/>
  <c r="C1660" i="1"/>
  <c r="F1660" i="1"/>
  <c r="B1659" i="1"/>
  <c r="C1659" i="1"/>
  <c r="F1659" i="1"/>
  <c r="B1658" i="1"/>
  <c r="C1658" i="1"/>
  <c r="F1658" i="1"/>
  <c r="B1657" i="1"/>
  <c r="C1657" i="1"/>
  <c r="F1657" i="1"/>
  <c r="B1656" i="1"/>
  <c r="C1656" i="1"/>
  <c r="F1656" i="1"/>
  <c r="B1655" i="1"/>
  <c r="C1655" i="1"/>
  <c r="F1655" i="1"/>
  <c r="B1654" i="1"/>
  <c r="C1654" i="1"/>
  <c r="F1654" i="1"/>
  <c r="B1653" i="1"/>
  <c r="C1653" i="1"/>
  <c r="F1653" i="1"/>
  <c r="B1652" i="1"/>
  <c r="C1652" i="1"/>
  <c r="F1652" i="1"/>
  <c r="B1651" i="1"/>
  <c r="C1651" i="1"/>
  <c r="F1651" i="1"/>
  <c r="B1650" i="1"/>
  <c r="C1650" i="1"/>
  <c r="F1650" i="1"/>
  <c r="B1649" i="1"/>
  <c r="C1649" i="1"/>
  <c r="F1649" i="1"/>
  <c r="B1648" i="1"/>
  <c r="C1648" i="1"/>
  <c r="F1648" i="1"/>
  <c r="B1647" i="1"/>
  <c r="C1647" i="1"/>
  <c r="F1647" i="1"/>
  <c r="B1646" i="1"/>
  <c r="C1646" i="1"/>
  <c r="F1646" i="1"/>
  <c r="B1645" i="1"/>
  <c r="C1645" i="1"/>
  <c r="F1645" i="1"/>
  <c r="B1644" i="1"/>
  <c r="C1644" i="1"/>
  <c r="F1644" i="1"/>
  <c r="B1643" i="1"/>
  <c r="C1643" i="1"/>
  <c r="F1643" i="1"/>
  <c r="B1642" i="1"/>
  <c r="C1642" i="1"/>
  <c r="F1642" i="1"/>
  <c r="B1641" i="1"/>
  <c r="C1641" i="1"/>
  <c r="F1641" i="1"/>
  <c r="B1640" i="1"/>
  <c r="C1640" i="1"/>
  <c r="F1640" i="1"/>
  <c r="B1639" i="1"/>
  <c r="C1639" i="1"/>
  <c r="F1639" i="1"/>
  <c r="B1638" i="1"/>
  <c r="C1638" i="1"/>
  <c r="F1638" i="1"/>
  <c r="B1637" i="1"/>
  <c r="C1637" i="1"/>
  <c r="F1637" i="1"/>
  <c r="B1636" i="1"/>
  <c r="C1636" i="1"/>
  <c r="F1636" i="1"/>
  <c r="B1635" i="1"/>
  <c r="C1635" i="1"/>
  <c r="F1635" i="1"/>
  <c r="B1634" i="1"/>
  <c r="C1634" i="1"/>
  <c r="F1634" i="1"/>
  <c r="B1633" i="1"/>
  <c r="C1633" i="1"/>
  <c r="F1633" i="1"/>
  <c r="B1632" i="1"/>
  <c r="C1632" i="1"/>
  <c r="F1632" i="1"/>
  <c r="B1631" i="1"/>
  <c r="C1631" i="1"/>
  <c r="F1631" i="1"/>
  <c r="B1630" i="1"/>
  <c r="C1630" i="1"/>
  <c r="F1630" i="1"/>
  <c r="B1629" i="1"/>
  <c r="C1629" i="1"/>
  <c r="F1629" i="1"/>
  <c r="B1628" i="1"/>
  <c r="C1628" i="1"/>
  <c r="F1628" i="1"/>
  <c r="B1627" i="1"/>
  <c r="C1627" i="1"/>
  <c r="F1627" i="1"/>
  <c r="B1626" i="1"/>
  <c r="C1626" i="1"/>
  <c r="F1626" i="1"/>
  <c r="B1625" i="1"/>
  <c r="C1625" i="1"/>
  <c r="F1625" i="1"/>
  <c r="B1624" i="1"/>
  <c r="C1624" i="1"/>
  <c r="F1624" i="1"/>
  <c r="B1623" i="1"/>
  <c r="C1623" i="1"/>
  <c r="F1623" i="1"/>
  <c r="B1622" i="1"/>
  <c r="C1622" i="1"/>
  <c r="F1622" i="1"/>
  <c r="B1621" i="1"/>
  <c r="C1621" i="1"/>
  <c r="F1621" i="1"/>
  <c r="B1620" i="1"/>
  <c r="C1620" i="1"/>
  <c r="F1620" i="1"/>
  <c r="B1619" i="1"/>
  <c r="C1619" i="1"/>
  <c r="F1619" i="1"/>
  <c r="B1618" i="1"/>
  <c r="C1618" i="1"/>
  <c r="F1618" i="1"/>
  <c r="B1617" i="1"/>
  <c r="C1617" i="1"/>
  <c r="F1617" i="1"/>
  <c r="B1616" i="1"/>
  <c r="C1616" i="1"/>
  <c r="F1616" i="1"/>
  <c r="B1615" i="1"/>
  <c r="C1615" i="1"/>
  <c r="F1615" i="1"/>
  <c r="B1614" i="1"/>
  <c r="C1614" i="1"/>
  <c r="F1614" i="1"/>
  <c r="B1613" i="1"/>
  <c r="C1613" i="1"/>
  <c r="F1613" i="1"/>
  <c r="B1612" i="1"/>
  <c r="C1612" i="1"/>
  <c r="F1612" i="1"/>
  <c r="B1611" i="1"/>
  <c r="C1611" i="1"/>
  <c r="F1611" i="1"/>
  <c r="B1610" i="1"/>
  <c r="C1610" i="1"/>
  <c r="F1610" i="1"/>
  <c r="B1609" i="1"/>
  <c r="C1609" i="1"/>
  <c r="F1609" i="1"/>
  <c r="B1608" i="1"/>
  <c r="C1608" i="1"/>
  <c r="F1608" i="1"/>
  <c r="B1607" i="1"/>
  <c r="C1607" i="1"/>
  <c r="F1607" i="1"/>
  <c r="B1606" i="1"/>
  <c r="C1606" i="1"/>
  <c r="F1606" i="1"/>
  <c r="B1605" i="1"/>
  <c r="C1605" i="1"/>
  <c r="F1605" i="1"/>
  <c r="B1604" i="1"/>
  <c r="C1604" i="1"/>
  <c r="F1604" i="1"/>
  <c r="B1603" i="1"/>
  <c r="C1603" i="1"/>
  <c r="F1603" i="1"/>
  <c r="B1602" i="1"/>
  <c r="C1602" i="1"/>
  <c r="F1602" i="1"/>
  <c r="B1601" i="1"/>
  <c r="C1601" i="1"/>
  <c r="F1601" i="1"/>
  <c r="B1600" i="1"/>
  <c r="C1600" i="1"/>
  <c r="F1600" i="1"/>
  <c r="B1599" i="1"/>
  <c r="C1599" i="1"/>
  <c r="F1599" i="1"/>
  <c r="B1598" i="1"/>
  <c r="C1598" i="1"/>
  <c r="F1598" i="1"/>
  <c r="B1597" i="1"/>
  <c r="C1597" i="1"/>
  <c r="F1597" i="1"/>
  <c r="B1596" i="1"/>
  <c r="C1596" i="1"/>
  <c r="F1596" i="1"/>
  <c r="B1595" i="1"/>
  <c r="C1595" i="1"/>
  <c r="F1595" i="1"/>
  <c r="B1594" i="1"/>
  <c r="C1594" i="1"/>
  <c r="F1594" i="1"/>
  <c r="B1593" i="1"/>
  <c r="C1593" i="1"/>
  <c r="F1593" i="1"/>
  <c r="B1592" i="1"/>
  <c r="C1592" i="1"/>
  <c r="F1592" i="1"/>
  <c r="B1591" i="1"/>
  <c r="C1591" i="1"/>
  <c r="F1591" i="1"/>
  <c r="B1590" i="1"/>
  <c r="C1590" i="1"/>
  <c r="F1590" i="1"/>
  <c r="B1589" i="1"/>
  <c r="C1589" i="1"/>
  <c r="F1589" i="1"/>
  <c r="B1588" i="1"/>
  <c r="C1588" i="1"/>
  <c r="F1588" i="1"/>
  <c r="B1587" i="1"/>
  <c r="C1587" i="1"/>
  <c r="F1587" i="1"/>
  <c r="B1586" i="1"/>
  <c r="C1586" i="1"/>
  <c r="F1586" i="1"/>
  <c r="B1585" i="1"/>
  <c r="C1585" i="1"/>
  <c r="F1585" i="1"/>
  <c r="B1584" i="1"/>
  <c r="C1584" i="1"/>
  <c r="F1584" i="1"/>
  <c r="B1583" i="1"/>
  <c r="C1583" i="1"/>
  <c r="F1583" i="1"/>
  <c r="B1582" i="1"/>
  <c r="C1582" i="1"/>
  <c r="F1582" i="1"/>
  <c r="B1581" i="1"/>
  <c r="C1581" i="1"/>
  <c r="F1581" i="1"/>
  <c r="B1580" i="1"/>
  <c r="C1580" i="1"/>
  <c r="F1580" i="1"/>
  <c r="B1579" i="1"/>
  <c r="C1579" i="1"/>
  <c r="F1579" i="1"/>
  <c r="B1578" i="1"/>
  <c r="C1578" i="1"/>
  <c r="F1578" i="1"/>
  <c r="B1577" i="1"/>
  <c r="C1577" i="1"/>
  <c r="F1577" i="1"/>
  <c r="B1576" i="1"/>
  <c r="C1576" i="1"/>
  <c r="F1576" i="1"/>
  <c r="B1575" i="1"/>
  <c r="C1575" i="1"/>
  <c r="F1575" i="1"/>
  <c r="B1574" i="1"/>
  <c r="C1574" i="1"/>
  <c r="F1574" i="1"/>
  <c r="B1573" i="1"/>
  <c r="C1573" i="1"/>
  <c r="F1573" i="1"/>
  <c r="B1572" i="1"/>
  <c r="C1572" i="1"/>
  <c r="F1572" i="1"/>
  <c r="B1571" i="1"/>
  <c r="C1571" i="1"/>
  <c r="F1571" i="1"/>
  <c r="B1570" i="1"/>
  <c r="C1570" i="1"/>
  <c r="F1570" i="1"/>
  <c r="B1569" i="1"/>
  <c r="C1569" i="1"/>
  <c r="F1569" i="1"/>
  <c r="B1568" i="1"/>
  <c r="C1568" i="1"/>
  <c r="F1568" i="1"/>
  <c r="B1567" i="1"/>
  <c r="C1567" i="1"/>
  <c r="F1567" i="1"/>
  <c r="B1566" i="1"/>
  <c r="C1566" i="1"/>
  <c r="F1566" i="1"/>
  <c r="B1565" i="1"/>
  <c r="C1565" i="1"/>
  <c r="F1565" i="1"/>
  <c r="B1564" i="1"/>
  <c r="C1564" i="1"/>
  <c r="F1564" i="1"/>
  <c r="B1563" i="1"/>
  <c r="C1563" i="1"/>
  <c r="F1563" i="1"/>
  <c r="B1562" i="1"/>
  <c r="C1562" i="1"/>
  <c r="F1562" i="1"/>
  <c r="B1561" i="1"/>
  <c r="C1561" i="1"/>
  <c r="F1561" i="1"/>
  <c r="B1560" i="1"/>
  <c r="C1560" i="1"/>
  <c r="F1560" i="1"/>
  <c r="B1559" i="1"/>
  <c r="C1559" i="1"/>
  <c r="F1559" i="1"/>
  <c r="B1558" i="1"/>
  <c r="C1558" i="1"/>
  <c r="F1558" i="1"/>
  <c r="B1557" i="1"/>
  <c r="C1557" i="1"/>
  <c r="F1557" i="1"/>
  <c r="B1556" i="1"/>
  <c r="C1556" i="1"/>
  <c r="F1556" i="1"/>
  <c r="B1555" i="1"/>
  <c r="C1555" i="1"/>
  <c r="F1555" i="1"/>
  <c r="B1554" i="1"/>
  <c r="C1554" i="1"/>
  <c r="F1554" i="1"/>
  <c r="B1553" i="1"/>
  <c r="C1553" i="1"/>
  <c r="F1553" i="1"/>
  <c r="B1552" i="1"/>
  <c r="C1552" i="1"/>
  <c r="F1552" i="1"/>
  <c r="B1551" i="1"/>
  <c r="C1551" i="1"/>
  <c r="F1551" i="1"/>
  <c r="B1550" i="1"/>
  <c r="C1550" i="1"/>
  <c r="F1550" i="1"/>
  <c r="B1549" i="1"/>
  <c r="C1549" i="1"/>
  <c r="F1549" i="1"/>
  <c r="B1548" i="1"/>
  <c r="C1548" i="1"/>
  <c r="F1548" i="1"/>
  <c r="B1547" i="1"/>
  <c r="C1547" i="1"/>
  <c r="F1547" i="1"/>
  <c r="B1546" i="1"/>
  <c r="C1546" i="1"/>
  <c r="F1546" i="1"/>
  <c r="B1545" i="1"/>
  <c r="C1545" i="1"/>
  <c r="F1545" i="1"/>
  <c r="B1544" i="1"/>
  <c r="C1544" i="1"/>
  <c r="F1544" i="1"/>
  <c r="B1543" i="1"/>
  <c r="C1543" i="1"/>
  <c r="F1543" i="1"/>
  <c r="B1542" i="1"/>
  <c r="C1542" i="1"/>
  <c r="F1542" i="1"/>
  <c r="B1541" i="1"/>
  <c r="C1541" i="1"/>
  <c r="F1541" i="1"/>
  <c r="B1540" i="1"/>
  <c r="C1540" i="1"/>
  <c r="F1540" i="1"/>
  <c r="B1539" i="1"/>
  <c r="C1539" i="1"/>
  <c r="F1539" i="1"/>
  <c r="B1538" i="1"/>
  <c r="C1538" i="1"/>
  <c r="F1538" i="1"/>
  <c r="B1537" i="1"/>
  <c r="C1537" i="1"/>
  <c r="F1537" i="1"/>
  <c r="B1536" i="1"/>
  <c r="C1536" i="1"/>
  <c r="F1536" i="1"/>
  <c r="B1535" i="1"/>
  <c r="C1535" i="1"/>
  <c r="F1535" i="1"/>
  <c r="B1534" i="1"/>
  <c r="C1534" i="1"/>
  <c r="F1534" i="1"/>
  <c r="B1533" i="1"/>
  <c r="C1533" i="1"/>
  <c r="F1533" i="1"/>
  <c r="B1532" i="1"/>
  <c r="C1532" i="1"/>
  <c r="F1532" i="1"/>
  <c r="B1531" i="1"/>
  <c r="C1531" i="1"/>
  <c r="F1531" i="1"/>
  <c r="B1530" i="1"/>
  <c r="C1530" i="1"/>
  <c r="F1530" i="1"/>
  <c r="B1529" i="1"/>
  <c r="C1529" i="1"/>
  <c r="F1529" i="1"/>
  <c r="B1528" i="1"/>
  <c r="C1528" i="1"/>
  <c r="F1528" i="1"/>
  <c r="B1527" i="1"/>
  <c r="C1527" i="1"/>
  <c r="F1527" i="1"/>
  <c r="B1526" i="1"/>
  <c r="C1526" i="1"/>
  <c r="F1526" i="1"/>
  <c r="B1525" i="1"/>
  <c r="C1525" i="1"/>
  <c r="F1525" i="1"/>
  <c r="B1524" i="1"/>
  <c r="C1524" i="1"/>
  <c r="F1524" i="1"/>
  <c r="B1523" i="1"/>
  <c r="C1523" i="1"/>
  <c r="F1523" i="1"/>
  <c r="B1522" i="1"/>
  <c r="C1522" i="1"/>
  <c r="F1522" i="1"/>
  <c r="B1521" i="1"/>
  <c r="C1521" i="1"/>
  <c r="F1521" i="1"/>
  <c r="B1520" i="1"/>
  <c r="C1520" i="1"/>
  <c r="F1520" i="1"/>
  <c r="B1519" i="1"/>
  <c r="C1519" i="1"/>
  <c r="F1519" i="1"/>
  <c r="B1518" i="1"/>
  <c r="C1518" i="1"/>
  <c r="F1518" i="1"/>
  <c r="B1517" i="1"/>
  <c r="C1517" i="1"/>
  <c r="F1517" i="1"/>
  <c r="B1516" i="1"/>
  <c r="C1516" i="1"/>
  <c r="F1516" i="1"/>
  <c r="B1515" i="1"/>
  <c r="C1515" i="1"/>
  <c r="F1515" i="1"/>
  <c r="B1514" i="1"/>
  <c r="C1514" i="1"/>
  <c r="F1514" i="1"/>
  <c r="B1513" i="1"/>
  <c r="C1513" i="1"/>
  <c r="F1513" i="1"/>
  <c r="B1512" i="1"/>
  <c r="C1512" i="1"/>
  <c r="F1512" i="1"/>
  <c r="B1511" i="1"/>
  <c r="C1511" i="1"/>
  <c r="F1511" i="1"/>
  <c r="B1510" i="1"/>
  <c r="C1510" i="1"/>
  <c r="F1510" i="1"/>
  <c r="B1509" i="1"/>
  <c r="C1509" i="1"/>
  <c r="F1509" i="1"/>
  <c r="B1508" i="1"/>
  <c r="C1508" i="1"/>
  <c r="F1508" i="1"/>
  <c r="B1507" i="1"/>
  <c r="C1507" i="1"/>
  <c r="F1507" i="1"/>
  <c r="B1506" i="1"/>
  <c r="C1506" i="1"/>
  <c r="F1506" i="1"/>
  <c r="B1505" i="1"/>
  <c r="C1505" i="1"/>
  <c r="F1505" i="1"/>
  <c r="B1504" i="1"/>
  <c r="C1504" i="1"/>
  <c r="F1504" i="1"/>
  <c r="B1503" i="1"/>
  <c r="C1503" i="1"/>
  <c r="F1503" i="1"/>
  <c r="B1502" i="1"/>
  <c r="C1502" i="1"/>
  <c r="F1502" i="1"/>
  <c r="B1501" i="1"/>
  <c r="C1501" i="1"/>
  <c r="F1501" i="1"/>
  <c r="B1500" i="1"/>
  <c r="C1500" i="1"/>
  <c r="F1500" i="1"/>
  <c r="B1499" i="1"/>
  <c r="C1499" i="1"/>
  <c r="F1499" i="1"/>
  <c r="B1498" i="1"/>
  <c r="C1498" i="1"/>
  <c r="F1498" i="1"/>
  <c r="B1497" i="1"/>
  <c r="C1497" i="1"/>
  <c r="F1497" i="1"/>
  <c r="B1496" i="1"/>
  <c r="C1496" i="1"/>
  <c r="F1496" i="1"/>
  <c r="B1495" i="1"/>
  <c r="C1495" i="1"/>
  <c r="F1495" i="1"/>
  <c r="B1494" i="1"/>
  <c r="C1494" i="1"/>
  <c r="F1494" i="1"/>
  <c r="B1493" i="1"/>
  <c r="C1493" i="1"/>
  <c r="F1493" i="1"/>
  <c r="B1492" i="1"/>
  <c r="C1492" i="1"/>
  <c r="F1492" i="1"/>
  <c r="B1491" i="1"/>
  <c r="C1491" i="1"/>
  <c r="F1491" i="1"/>
  <c r="B1490" i="1"/>
  <c r="C1490" i="1"/>
  <c r="F1490" i="1"/>
  <c r="B1489" i="1"/>
  <c r="C1489" i="1"/>
  <c r="F1489" i="1"/>
  <c r="B1488" i="1"/>
  <c r="C1488" i="1"/>
  <c r="F1488" i="1"/>
  <c r="B1487" i="1"/>
  <c r="C1487" i="1"/>
  <c r="F1487" i="1"/>
  <c r="B1486" i="1"/>
  <c r="C1486" i="1"/>
  <c r="F1486" i="1"/>
  <c r="B1485" i="1"/>
  <c r="C1485" i="1"/>
  <c r="F1485" i="1"/>
  <c r="B1484" i="1"/>
  <c r="C1484" i="1"/>
  <c r="F1484" i="1"/>
  <c r="B1483" i="1"/>
  <c r="C1483" i="1"/>
  <c r="F1483" i="1"/>
  <c r="B1482" i="1"/>
  <c r="C1482" i="1"/>
  <c r="F1482" i="1"/>
  <c r="B1481" i="1"/>
  <c r="C1481" i="1"/>
  <c r="F1481" i="1"/>
  <c r="B1480" i="1"/>
  <c r="C1480" i="1"/>
  <c r="F1480" i="1"/>
  <c r="B1479" i="1"/>
  <c r="C1479" i="1"/>
  <c r="F1479" i="1"/>
  <c r="B1478" i="1"/>
  <c r="C1478" i="1"/>
  <c r="F1478" i="1"/>
  <c r="B1477" i="1"/>
  <c r="C1477" i="1"/>
  <c r="F1477" i="1"/>
  <c r="B1476" i="1"/>
  <c r="C1476" i="1"/>
  <c r="F1476" i="1"/>
  <c r="B1475" i="1"/>
  <c r="C1475" i="1"/>
  <c r="F1475" i="1"/>
  <c r="B1474" i="1"/>
  <c r="C1474" i="1"/>
  <c r="F1474" i="1"/>
  <c r="B1473" i="1"/>
  <c r="C1473" i="1"/>
  <c r="F1473" i="1"/>
  <c r="B1472" i="1"/>
  <c r="C1472" i="1"/>
  <c r="F1472" i="1"/>
  <c r="B1471" i="1"/>
  <c r="C1471" i="1"/>
  <c r="F1471" i="1"/>
  <c r="B1470" i="1"/>
  <c r="C1470" i="1"/>
  <c r="F1470" i="1"/>
  <c r="B1469" i="1"/>
  <c r="C1469" i="1"/>
  <c r="F1469" i="1"/>
  <c r="B1468" i="1"/>
  <c r="C1468" i="1"/>
  <c r="F1468" i="1"/>
  <c r="B1467" i="1"/>
  <c r="C1467" i="1"/>
  <c r="F1467" i="1"/>
  <c r="B1466" i="1"/>
  <c r="C1466" i="1"/>
  <c r="F1466" i="1"/>
  <c r="B1465" i="1"/>
  <c r="C1465" i="1"/>
  <c r="F1465" i="1"/>
  <c r="B1464" i="1"/>
  <c r="C1464" i="1"/>
  <c r="F1464" i="1"/>
  <c r="B1463" i="1"/>
  <c r="C1463" i="1"/>
  <c r="F1463" i="1"/>
  <c r="B1462" i="1"/>
  <c r="C1462" i="1"/>
  <c r="F1462" i="1"/>
  <c r="B1461" i="1"/>
  <c r="C1461" i="1"/>
  <c r="F1461" i="1"/>
  <c r="B1460" i="1"/>
  <c r="C1460" i="1"/>
  <c r="F1460" i="1"/>
  <c r="B1459" i="1"/>
  <c r="C1459" i="1"/>
  <c r="F1459" i="1"/>
  <c r="B1458" i="1"/>
  <c r="C1458" i="1"/>
  <c r="F1458" i="1"/>
  <c r="B1457" i="1"/>
  <c r="C1457" i="1"/>
  <c r="F1457" i="1"/>
  <c r="B1456" i="1"/>
  <c r="C1456" i="1"/>
  <c r="F1456" i="1"/>
  <c r="B1455" i="1"/>
  <c r="C1455" i="1"/>
  <c r="F1455" i="1"/>
  <c r="B1454" i="1"/>
  <c r="C1454" i="1"/>
  <c r="F1454" i="1"/>
  <c r="B1453" i="1"/>
  <c r="C1453" i="1"/>
  <c r="F1453" i="1"/>
  <c r="B1452" i="1"/>
  <c r="C1452" i="1"/>
  <c r="F1452" i="1"/>
  <c r="B1451" i="1"/>
  <c r="C1451" i="1"/>
  <c r="F1451" i="1"/>
  <c r="B1450" i="1"/>
  <c r="C1450" i="1"/>
  <c r="F1450" i="1"/>
  <c r="B1449" i="1"/>
  <c r="C1449" i="1"/>
  <c r="F1449" i="1"/>
  <c r="B1448" i="1"/>
  <c r="C1448" i="1"/>
  <c r="F1448" i="1"/>
  <c r="B1447" i="1"/>
  <c r="C1447" i="1"/>
  <c r="F1447" i="1"/>
  <c r="B1446" i="1"/>
  <c r="C1446" i="1"/>
  <c r="F1446" i="1"/>
  <c r="B1445" i="1"/>
  <c r="C1445" i="1"/>
  <c r="F1445" i="1"/>
  <c r="B1444" i="1"/>
  <c r="C1444" i="1"/>
  <c r="F1444" i="1"/>
  <c r="B1443" i="1"/>
  <c r="C1443" i="1"/>
  <c r="F1443" i="1"/>
  <c r="B1442" i="1"/>
  <c r="C1442" i="1"/>
  <c r="F1442" i="1"/>
  <c r="B1441" i="1"/>
  <c r="C1441" i="1"/>
  <c r="F1441" i="1"/>
  <c r="B1440" i="1"/>
  <c r="C1440" i="1"/>
  <c r="F1440" i="1"/>
  <c r="B1439" i="1"/>
  <c r="C1439" i="1"/>
  <c r="F1439" i="1"/>
  <c r="B1438" i="1"/>
  <c r="C1438" i="1"/>
  <c r="F1438" i="1"/>
  <c r="B1437" i="1"/>
  <c r="C1437" i="1"/>
  <c r="F1437" i="1"/>
  <c r="B1436" i="1"/>
  <c r="C1436" i="1"/>
  <c r="F1436" i="1"/>
  <c r="B1435" i="1"/>
  <c r="C1435" i="1"/>
  <c r="F1435" i="1"/>
  <c r="B1434" i="1"/>
  <c r="C1434" i="1"/>
  <c r="F1434" i="1"/>
  <c r="B1433" i="1"/>
  <c r="C1433" i="1"/>
  <c r="F1433" i="1"/>
  <c r="B1432" i="1"/>
  <c r="C1432" i="1"/>
  <c r="F1432" i="1"/>
  <c r="B1431" i="1"/>
  <c r="C1431" i="1"/>
  <c r="F1431" i="1"/>
  <c r="B1430" i="1"/>
  <c r="C1430" i="1"/>
  <c r="F1430" i="1"/>
  <c r="B1429" i="1"/>
  <c r="C1429" i="1"/>
  <c r="F1429" i="1"/>
  <c r="B1428" i="1"/>
  <c r="C1428" i="1"/>
  <c r="F1428" i="1"/>
  <c r="B1427" i="1"/>
  <c r="C1427" i="1"/>
  <c r="F1427" i="1"/>
  <c r="B1426" i="1"/>
  <c r="C1426" i="1"/>
  <c r="F1426" i="1"/>
  <c r="B1425" i="1"/>
  <c r="C1425" i="1"/>
  <c r="F1425" i="1"/>
  <c r="B1424" i="1"/>
  <c r="C1424" i="1"/>
  <c r="F1424" i="1"/>
  <c r="B1423" i="1"/>
  <c r="C1423" i="1"/>
  <c r="F1423" i="1"/>
  <c r="B1422" i="1"/>
  <c r="C1422" i="1"/>
  <c r="F1422" i="1"/>
  <c r="B1421" i="1"/>
  <c r="C1421" i="1"/>
  <c r="F1421" i="1"/>
  <c r="B1420" i="1"/>
  <c r="C1420" i="1"/>
  <c r="F1420" i="1"/>
  <c r="B1419" i="1"/>
  <c r="C1419" i="1"/>
  <c r="F1419" i="1"/>
  <c r="B1418" i="1"/>
  <c r="C1418" i="1"/>
  <c r="F1418" i="1"/>
  <c r="B1417" i="1"/>
  <c r="C1417" i="1"/>
  <c r="F1417" i="1"/>
  <c r="B1416" i="1"/>
  <c r="C1416" i="1"/>
  <c r="F1416" i="1"/>
  <c r="B1415" i="1"/>
  <c r="C1415" i="1"/>
  <c r="F1415" i="1"/>
  <c r="B1414" i="1"/>
  <c r="C1414" i="1"/>
  <c r="F1414" i="1"/>
  <c r="B1413" i="1"/>
  <c r="C1413" i="1"/>
  <c r="F1413" i="1"/>
  <c r="B1412" i="1"/>
  <c r="C1412" i="1"/>
  <c r="F1412" i="1"/>
  <c r="B1411" i="1"/>
  <c r="C1411" i="1"/>
  <c r="F1411" i="1"/>
  <c r="B1410" i="1"/>
  <c r="C1410" i="1"/>
  <c r="F1410" i="1"/>
  <c r="B1409" i="1"/>
  <c r="C1409" i="1"/>
  <c r="F1409" i="1"/>
  <c r="B1408" i="1"/>
  <c r="C1408" i="1"/>
  <c r="F1408" i="1"/>
  <c r="B1407" i="1"/>
  <c r="C1407" i="1"/>
  <c r="F1407" i="1"/>
  <c r="B1406" i="1"/>
  <c r="C1406" i="1"/>
  <c r="F1406" i="1"/>
  <c r="B1405" i="1"/>
  <c r="C1405" i="1"/>
  <c r="F1405" i="1"/>
  <c r="B1404" i="1"/>
  <c r="C1404" i="1"/>
  <c r="F1404" i="1"/>
  <c r="B1403" i="1"/>
  <c r="C1403" i="1"/>
  <c r="F1403" i="1"/>
  <c r="B1402" i="1"/>
  <c r="C1402" i="1"/>
  <c r="F1402" i="1"/>
  <c r="B1401" i="1"/>
  <c r="C1401" i="1"/>
  <c r="F1401" i="1"/>
  <c r="B1400" i="1"/>
  <c r="C1400" i="1"/>
  <c r="F1400" i="1"/>
  <c r="B1399" i="1"/>
  <c r="C1399" i="1"/>
  <c r="F1399" i="1"/>
  <c r="B1398" i="1"/>
  <c r="C1398" i="1"/>
  <c r="F1398" i="1"/>
  <c r="B1397" i="1"/>
  <c r="C1397" i="1"/>
  <c r="F1397" i="1"/>
  <c r="B1396" i="1"/>
  <c r="C1396" i="1"/>
  <c r="F1396" i="1"/>
  <c r="B1395" i="1"/>
  <c r="C1395" i="1"/>
  <c r="F1395" i="1"/>
  <c r="B1394" i="1"/>
  <c r="C1394" i="1"/>
  <c r="F1394" i="1"/>
  <c r="B1393" i="1"/>
  <c r="C1393" i="1"/>
  <c r="F1393" i="1"/>
  <c r="B1392" i="1"/>
  <c r="C1392" i="1"/>
  <c r="F1392" i="1"/>
  <c r="B1391" i="1"/>
  <c r="C1391" i="1"/>
  <c r="F1391" i="1"/>
  <c r="B1390" i="1"/>
  <c r="C1390" i="1"/>
  <c r="F1390" i="1"/>
  <c r="B1389" i="1"/>
  <c r="C1389" i="1"/>
  <c r="F1389" i="1"/>
  <c r="B1388" i="1"/>
  <c r="C1388" i="1"/>
  <c r="F1388" i="1"/>
  <c r="B1387" i="1"/>
  <c r="C1387" i="1"/>
  <c r="F1387" i="1"/>
  <c r="B1386" i="1"/>
  <c r="C1386" i="1"/>
  <c r="F1386" i="1"/>
  <c r="B1385" i="1"/>
  <c r="C1385" i="1"/>
  <c r="F1385" i="1"/>
  <c r="B1384" i="1"/>
  <c r="C1384" i="1"/>
  <c r="F1384" i="1"/>
  <c r="B1383" i="1"/>
  <c r="C1383" i="1"/>
  <c r="F1383" i="1"/>
  <c r="B1382" i="1"/>
  <c r="C1382" i="1"/>
  <c r="F1382" i="1"/>
  <c r="B1381" i="1"/>
  <c r="C1381" i="1"/>
  <c r="F1381" i="1"/>
  <c r="B1380" i="1"/>
  <c r="C1380" i="1"/>
  <c r="F1380" i="1"/>
  <c r="B1379" i="1"/>
  <c r="C1379" i="1"/>
  <c r="F1379" i="1"/>
  <c r="B1378" i="1"/>
  <c r="C1378" i="1"/>
  <c r="F1378" i="1"/>
  <c r="B1377" i="1"/>
  <c r="C1377" i="1"/>
  <c r="F1377" i="1"/>
  <c r="B1376" i="1"/>
  <c r="C1376" i="1"/>
  <c r="F1376" i="1"/>
  <c r="B1375" i="1"/>
  <c r="C1375" i="1"/>
  <c r="F1375" i="1"/>
  <c r="B1374" i="1"/>
  <c r="C1374" i="1"/>
  <c r="F1374" i="1"/>
  <c r="B1373" i="1"/>
  <c r="C1373" i="1"/>
  <c r="F1373" i="1"/>
  <c r="B1372" i="1"/>
  <c r="C1372" i="1"/>
  <c r="F1372" i="1"/>
  <c r="B1371" i="1"/>
  <c r="C1371" i="1"/>
  <c r="F1371" i="1"/>
  <c r="B1370" i="1"/>
  <c r="C1370" i="1"/>
  <c r="F1370" i="1"/>
  <c r="B1369" i="1"/>
  <c r="C1369" i="1"/>
  <c r="F1369" i="1"/>
  <c r="B1368" i="1"/>
  <c r="C1368" i="1"/>
  <c r="F1368" i="1"/>
  <c r="B1367" i="1"/>
  <c r="C1367" i="1"/>
  <c r="F1367" i="1"/>
  <c r="B1366" i="1"/>
  <c r="C1366" i="1"/>
  <c r="F1366" i="1"/>
  <c r="B1365" i="1"/>
  <c r="C1365" i="1"/>
  <c r="F1365" i="1"/>
  <c r="B1364" i="1"/>
  <c r="C1364" i="1"/>
  <c r="F1364" i="1"/>
  <c r="B1363" i="1"/>
  <c r="C1363" i="1"/>
  <c r="F1363" i="1"/>
  <c r="B1362" i="1"/>
  <c r="C1362" i="1"/>
  <c r="F1362" i="1"/>
  <c r="B1361" i="1"/>
  <c r="C1361" i="1"/>
  <c r="F1361" i="1"/>
  <c r="B1360" i="1"/>
  <c r="C1360" i="1"/>
  <c r="F1360" i="1"/>
  <c r="B1359" i="1"/>
  <c r="C1359" i="1"/>
  <c r="F1359" i="1"/>
  <c r="B1358" i="1"/>
  <c r="C1358" i="1"/>
  <c r="F1358" i="1"/>
  <c r="B1357" i="1"/>
  <c r="C1357" i="1"/>
  <c r="F1357" i="1"/>
  <c r="B1356" i="1"/>
  <c r="C1356" i="1"/>
  <c r="F1356" i="1"/>
  <c r="B1355" i="1"/>
  <c r="C1355" i="1"/>
  <c r="F1355" i="1"/>
  <c r="B1354" i="1"/>
  <c r="C1354" i="1"/>
  <c r="F1354" i="1"/>
  <c r="B1353" i="1"/>
  <c r="C1353" i="1"/>
  <c r="F1353" i="1"/>
  <c r="B1352" i="1"/>
  <c r="C1352" i="1"/>
  <c r="F1352" i="1"/>
  <c r="B1351" i="1"/>
  <c r="C1351" i="1"/>
  <c r="F1351" i="1"/>
  <c r="B1350" i="1"/>
  <c r="C1350" i="1"/>
  <c r="F1350" i="1"/>
  <c r="B1349" i="1"/>
  <c r="C1349" i="1"/>
  <c r="F1349" i="1"/>
  <c r="B1348" i="1"/>
  <c r="C1348" i="1"/>
  <c r="F1348" i="1"/>
  <c r="B1347" i="1"/>
  <c r="C1347" i="1"/>
  <c r="F1347" i="1"/>
  <c r="B1346" i="1"/>
  <c r="C1346" i="1"/>
  <c r="F1346" i="1"/>
  <c r="B1345" i="1"/>
  <c r="C1345" i="1"/>
  <c r="F1345" i="1"/>
  <c r="B1344" i="1"/>
  <c r="C1344" i="1"/>
  <c r="F1344" i="1"/>
  <c r="B1343" i="1"/>
  <c r="C1343" i="1"/>
  <c r="F1343" i="1"/>
  <c r="B1342" i="1"/>
  <c r="C1342" i="1"/>
  <c r="F1342" i="1"/>
  <c r="B1341" i="1"/>
  <c r="C1341" i="1"/>
  <c r="F1341" i="1"/>
  <c r="B1340" i="1"/>
  <c r="C1340" i="1"/>
  <c r="F1340" i="1"/>
  <c r="B1339" i="1"/>
  <c r="C1339" i="1"/>
  <c r="F1339" i="1"/>
  <c r="B1338" i="1"/>
  <c r="C1338" i="1"/>
  <c r="F1338" i="1"/>
  <c r="B1337" i="1"/>
  <c r="C1337" i="1"/>
  <c r="F1337" i="1"/>
  <c r="B1336" i="1"/>
  <c r="C1336" i="1"/>
  <c r="F1336" i="1"/>
  <c r="B1335" i="1"/>
  <c r="C1335" i="1"/>
  <c r="F1335" i="1"/>
  <c r="B1334" i="1"/>
  <c r="C1334" i="1"/>
  <c r="F1334" i="1"/>
  <c r="B1333" i="1"/>
  <c r="C1333" i="1"/>
  <c r="F1333" i="1"/>
  <c r="B1332" i="1"/>
  <c r="C1332" i="1"/>
  <c r="F1332" i="1"/>
  <c r="B1331" i="1"/>
  <c r="C1331" i="1"/>
  <c r="F1331" i="1"/>
  <c r="B1330" i="1"/>
  <c r="C1330" i="1"/>
  <c r="F1330" i="1"/>
  <c r="B1329" i="1"/>
  <c r="C1329" i="1"/>
  <c r="F1329" i="1"/>
  <c r="B1328" i="1"/>
  <c r="C1328" i="1"/>
  <c r="F1328" i="1"/>
  <c r="B1327" i="1"/>
  <c r="C1327" i="1"/>
  <c r="F1327" i="1"/>
  <c r="B1326" i="1"/>
  <c r="C1326" i="1"/>
  <c r="F1326" i="1"/>
  <c r="B1325" i="1"/>
  <c r="C1325" i="1"/>
  <c r="F1325" i="1"/>
  <c r="B1324" i="1"/>
  <c r="C1324" i="1"/>
  <c r="F1324" i="1"/>
  <c r="B1323" i="1"/>
  <c r="C1323" i="1"/>
  <c r="F1323" i="1"/>
  <c r="B1322" i="1"/>
  <c r="C1322" i="1"/>
  <c r="F1322" i="1"/>
  <c r="B1321" i="1"/>
  <c r="C1321" i="1"/>
  <c r="F1321" i="1"/>
  <c r="B1320" i="1"/>
  <c r="C1320" i="1"/>
  <c r="F1320" i="1"/>
  <c r="B1319" i="1"/>
  <c r="C1319" i="1"/>
  <c r="F1319" i="1"/>
  <c r="B1318" i="1"/>
  <c r="C1318" i="1"/>
  <c r="F1318" i="1"/>
  <c r="B1317" i="1"/>
  <c r="C1317" i="1"/>
  <c r="F1317" i="1"/>
  <c r="B1316" i="1"/>
  <c r="C1316" i="1"/>
  <c r="F1316" i="1"/>
  <c r="B1315" i="1"/>
  <c r="C1315" i="1"/>
  <c r="F1315" i="1"/>
  <c r="B1314" i="1"/>
  <c r="C1314" i="1"/>
  <c r="F1314" i="1"/>
  <c r="B1313" i="1"/>
  <c r="C1313" i="1"/>
  <c r="F1313" i="1"/>
  <c r="B1312" i="1"/>
  <c r="C1312" i="1"/>
  <c r="F1312" i="1"/>
  <c r="B1311" i="1"/>
  <c r="C1311" i="1"/>
  <c r="F1311" i="1"/>
  <c r="B1310" i="1"/>
  <c r="C1310" i="1"/>
  <c r="F1310" i="1"/>
  <c r="B1309" i="1"/>
  <c r="C1309" i="1"/>
  <c r="F1309" i="1"/>
  <c r="B1308" i="1"/>
  <c r="C1308" i="1"/>
  <c r="F1308" i="1"/>
  <c r="B1307" i="1"/>
  <c r="C1307" i="1"/>
  <c r="F1307" i="1"/>
  <c r="B1306" i="1"/>
  <c r="C1306" i="1"/>
  <c r="F1306" i="1"/>
  <c r="B1305" i="1"/>
  <c r="C1305" i="1"/>
  <c r="F1305" i="1"/>
  <c r="B1304" i="1"/>
  <c r="C1304" i="1"/>
  <c r="F1304" i="1"/>
  <c r="B1303" i="1"/>
  <c r="C1303" i="1"/>
  <c r="F1303" i="1"/>
  <c r="B1302" i="1"/>
  <c r="C1302" i="1"/>
  <c r="F1302" i="1"/>
  <c r="B1301" i="1"/>
  <c r="C1301" i="1"/>
  <c r="F1301" i="1"/>
  <c r="B1300" i="1"/>
  <c r="C1300" i="1"/>
  <c r="F1300" i="1"/>
  <c r="B1299" i="1"/>
  <c r="C1299" i="1"/>
  <c r="F1299" i="1"/>
  <c r="B1298" i="1"/>
  <c r="C1298" i="1"/>
  <c r="F1298" i="1"/>
  <c r="B1297" i="1"/>
  <c r="C1297" i="1"/>
  <c r="F1297" i="1"/>
  <c r="B1296" i="1"/>
  <c r="C1296" i="1"/>
  <c r="F1296" i="1"/>
  <c r="B1295" i="1"/>
  <c r="C1295" i="1"/>
  <c r="F1295" i="1"/>
  <c r="B1294" i="1"/>
  <c r="C1294" i="1"/>
  <c r="F1294" i="1"/>
  <c r="B1293" i="1"/>
  <c r="C1293" i="1"/>
  <c r="F1293" i="1"/>
  <c r="B1292" i="1"/>
  <c r="C1292" i="1"/>
  <c r="F1292" i="1"/>
  <c r="B1291" i="1"/>
  <c r="C1291" i="1"/>
  <c r="F1291" i="1"/>
  <c r="B1290" i="1"/>
  <c r="C1290" i="1"/>
  <c r="F1290" i="1"/>
  <c r="B1289" i="1"/>
  <c r="C1289" i="1"/>
  <c r="F1289" i="1"/>
  <c r="B1288" i="1"/>
  <c r="C1288" i="1"/>
  <c r="F1288" i="1"/>
  <c r="B1287" i="1"/>
  <c r="C1287" i="1"/>
  <c r="F1287" i="1"/>
  <c r="B1286" i="1"/>
  <c r="C1286" i="1"/>
  <c r="F1286" i="1"/>
  <c r="B1285" i="1"/>
  <c r="C1285" i="1"/>
  <c r="F1285" i="1"/>
  <c r="B1284" i="1"/>
  <c r="C1284" i="1"/>
  <c r="F1284" i="1"/>
  <c r="B1283" i="1"/>
  <c r="C1283" i="1"/>
  <c r="F1283" i="1"/>
  <c r="B1282" i="1"/>
  <c r="C1282" i="1"/>
  <c r="F1282" i="1"/>
  <c r="B1281" i="1"/>
  <c r="C1281" i="1"/>
  <c r="F1281" i="1"/>
  <c r="B1280" i="1"/>
  <c r="C1280" i="1"/>
  <c r="F1280" i="1"/>
  <c r="B1279" i="1"/>
  <c r="C1279" i="1"/>
  <c r="F1279" i="1"/>
  <c r="B1278" i="1"/>
  <c r="C1278" i="1"/>
  <c r="F1278" i="1"/>
  <c r="B1277" i="1"/>
  <c r="C1277" i="1"/>
  <c r="F1277" i="1"/>
  <c r="B1276" i="1"/>
  <c r="C1276" i="1"/>
  <c r="F1276" i="1"/>
  <c r="B1275" i="1"/>
  <c r="C1275" i="1"/>
  <c r="F1275" i="1"/>
  <c r="B1274" i="1"/>
  <c r="C1274" i="1"/>
  <c r="F1274" i="1"/>
  <c r="B1273" i="1"/>
  <c r="C1273" i="1"/>
  <c r="F1273" i="1"/>
  <c r="B1272" i="1"/>
  <c r="C1272" i="1"/>
  <c r="F1272" i="1"/>
  <c r="B1271" i="1"/>
  <c r="C1271" i="1"/>
  <c r="F1271" i="1"/>
  <c r="B1270" i="1"/>
  <c r="C1270" i="1"/>
  <c r="F1270" i="1"/>
  <c r="B1269" i="1"/>
  <c r="C1269" i="1"/>
  <c r="F1269" i="1"/>
  <c r="B1268" i="1"/>
  <c r="C1268" i="1"/>
  <c r="F1268" i="1"/>
  <c r="B1267" i="1"/>
  <c r="C1267" i="1"/>
  <c r="F1267" i="1"/>
  <c r="B1266" i="1"/>
  <c r="C1266" i="1"/>
  <c r="F1266" i="1"/>
  <c r="B1265" i="1"/>
  <c r="C1265" i="1"/>
  <c r="F1265" i="1"/>
  <c r="B1264" i="1"/>
  <c r="C1264" i="1"/>
  <c r="F1264" i="1"/>
  <c r="B1263" i="1"/>
  <c r="C1263" i="1"/>
  <c r="F1263" i="1"/>
  <c r="B1262" i="1"/>
  <c r="C1262" i="1"/>
  <c r="F1262" i="1"/>
  <c r="B1261" i="1"/>
  <c r="C1261" i="1"/>
  <c r="F1261" i="1"/>
  <c r="B1260" i="1"/>
  <c r="C1260" i="1"/>
  <c r="F1260" i="1"/>
  <c r="B1259" i="1"/>
  <c r="C1259" i="1"/>
  <c r="F1259" i="1"/>
  <c r="B1258" i="1"/>
  <c r="C1258" i="1"/>
  <c r="F1258" i="1"/>
  <c r="B1257" i="1"/>
  <c r="C1257" i="1"/>
  <c r="F1257" i="1"/>
  <c r="B1256" i="1"/>
  <c r="C1256" i="1"/>
  <c r="F1256" i="1"/>
  <c r="B1255" i="1"/>
  <c r="C1255" i="1"/>
  <c r="F1255" i="1"/>
  <c r="B1254" i="1"/>
  <c r="C1254" i="1"/>
  <c r="F1254" i="1"/>
  <c r="B1253" i="1"/>
  <c r="C1253" i="1"/>
  <c r="F1253" i="1"/>
  <c r="B1252" i="1"/>
  <c r="C1252" i="1"/>
  <c r="F1252" i="1"/>
  <c r="B1251" i="1"/>
  <c r="C1251" i="1"/>
  <c r="F1251" i="1"/>
  <c r="B1250" i="1"/>
  <c r="C1250" i="1"/>
  <c r="F1250" i="1"/>
  <c r="B1249" i="1"/>
  <c r="C1249" i="1"/>
  <c r="F1249" i="1"/>
  <c r="B1248" i="1"/>
  <c r="C1248" i="1"/>
  <c r="F1248" i="1"/>
  <c r="B1247" i="1"/>
  <c r="C1247" i="1"/>
  <c r="F1247" i="1"/>
  <c r="B1246" i="1"/>
  <c r="C1246" i="1"/>
  <c r="F1246" i="1"/>
  <c r="B1245" i="1"/>
  <c r="C1245" i="1"/>
  <c r="F1245" i="1"/>
  <c r="B1244" i="1"/>
  <c r="C1244" i="1"/>
  <c r="F1244" i="1"/>
  <c r="B1243" i="1"/>
  <c r="C1243" i="1"/>
  <c r="F1243" i="1"/>
  <c r="B1242" i="1"/>
  <c r="C1242" i="1"/>
  <c r="F1242" i="1"/>
  <c r="B1241" i="1"/>
  <c r="C1241" i="1"/>
  <c r="F1241" i="1"/>
  <c r="B1240" i="1"/>
  <c r="C1240" i="1"/>
  <c r="F1240" i="1"/>
  <c r="B1239" i="1"/>
  <c r="C1239" i="1"/>
  <c r="F1239" i="1"/>
  <c r="B1238" i="1"/>
  <c r="C1238" i="1"/>
  <c r="F1238" i="1"/>
  <c r="B1237" i="1"/>
  <c r="C1237" i="1"/>
  <c r="F1237" i="1"/>
  <c r="B1236" i="1"/>
  <c r="C1236" i="1"/>
  <c r="F1236" i="1"/>
  <c r="B1235" i="1"/>
  <c r="C1235" i="1"/>
  <c r="F1235" i="1"/>
  <c r="B1234" i="1"/>
  <c r="C1234" i="1"/>
  <c r="F1234" i="1"/>
  <c r="B1233" i="1"/>
  <c r="C1233" i="1"/>
  <c r="F1233" i="1"/>
  <c r="B1232" i="1"/>
  <c r="C1232" i="1"/>
  <c r="F1232" i="1"/>
  <c r="B1231" i="1"/>
  <c r="C1231" i="1"/>
  <c r="F1231" i="1"/>
  <c r="B1230" i="1"/>
  <c r="C1230" i="1"/>
  <c r="F1230" i="1"/>
  <c r="B1229" i="1"/>
  <c r="C1229" i="1"/>
  <c r="F1229" i="1"/>
  <c r="B1228" i="1"/>
  <c r="C1228" i="1"/>
  <c r="F1228" i="1"/>
  <c r="B1227" i="1"/>
  <c r="C1227" i="1"/>
  <c r="F1227" i="1"/>
  <c r="B1226" i="1"/>
  <c r="C1226" i="1"/>
  <c r="F1226" i="1"/>
  <c r="B1225" i="1"/>
  <c r="C1225" i="1"/>
  <c r="F1225" i="1"/>
  <c r="B1224" i="1"/>
  <c r="C1224" i="1"/>
  <c r="F1224" i="1"/>
  <c r="B1223" i="1"/>
  <c r="C1223" i="1"/>
  <c r="F1223" i="1"/>
  <c r="B1222" i="1"/>
  <c r="C1222" i="1"/>
  <c r="F1222" i="1"/>
  <c r="B1221" i="1"/>
  <c r="C1221" i="1"/>
  <c r="F1221" i="1"/>
  <c r="B1220" i="1"/>
  <c r="C1220" i="1"/>
  <c r="F1220" i="1"/>
  <c r="B1219" i="1"/>
  <c r="C1219" i="1"/>
  <c r="F1219" i="1"/>
  <c r="B1218" i="1"/>
  <c r="C1218" i="1"/>
  <c r="F1218" i="1"/>
  <c r="B1217" i="1"/>
  <c r="C1217" i="1"/>
  <c r="F1217" i="1"/>
  <c r="B1216" i="1"/>
  <c r="C1216" i="1"/>
  <c r="F1216" i="1"/>
  <c r="B1215" i="1"/>
  <c r="C1215" i="1"/>
  <c r="F1215" i="1"/>
  <c r="B1214" i="1"/>
  <c r="C1214" i="1"/>
  <c r="F1214" i="1"/>
  <c r="B1213" i="1"/>
  <c r="C1213" i="1"/>
  <c r="F1213" i="1"/>
  <c r="B1212" i="1"/>
  <c r="C1212" i="1"/>
  <c r="F1212" i="1"/>
  <c r="B1211" i="1"/>
  <c r="C1211" i="1"/>
  <c r="F1211" i="1"/>
  <c r="B1210" i="1"/>
  <c r="C1210" i="1"/>
  <c r="F1210" i="1"/>
  <c r="B1209" i="1"/>
  <c r="C1209" i="1"/>
  <c r="F1209" i="1"/>
  <c r="B1208" i="1"/>
  <c r="C1208" i="1"/>
  <c r="F1208" i="1"/>
  <c r="B1207" i="1"/>
  <c r="C1207" i="1"/>
  <c r="F1207" i="1"/>
  <c r="B1206" i="1"/>
  <c r="C1206" i="1"/>
  <c r="F1206" i="1"/>
  <c r="B1205" i="1"/>
  <c r="C1205" i="1"/>
  <c r="F1205" i="1"/>
  <c r="B1204" i="1"/>
  <c r="C1204" i="1"/>
  <c r="F1204" i="1"/>
  <c r="B1203" i="1"/>
  <c r="C1203" i="1"/>
  <c r="F1203" i="1"/>
  <c r="B1202" i="1"/>
  <c r="C1202" i="1"/>
  <c r="F1202" i="1"/>
  <c r="B1201" i="1"/>
  <c r="C1201" i="1"/>
  <c r="F1201" i="1"/>
  <c r="B1200" i="1"/>
  <c r="C1200" i="1"/>
  <c r="F1200" i="1"/>
  <c r="B1199" i="1"/>
  <c r="C1199" i="1"/>
  <c r="F1199" i="1"/>
  <c r="B1198" i="1"/>
  <c r="C1198" i="1"/>
  <c r="F1198" i="1"/>
  <c r="B1197" i="1"/>
  <c r="C1197" i="1"/>
  <c r="F1197" i="1"/>
  <c r="B1196" i="1"/>
  <c r="C1196" i="1"/>
  <c r="F1196" i="1"/>
  <c r="B1195" i="1"/>
  <c r="C1195" i="1"/>
  <c r="F1195" i="1"/>
  <c r="B1194" i="1"/>
  <c r="C1194" i="1"/>
  <c r="F1194" i="1"/>
  <c r="B1193" i="1"/>
  <c r="C1193" i="1"/>
  <c r="F1193" i="1"/>
  <c r="B1192" i="1"/>
  <c r="C1192" i="1"/>
  <c r="F1192" i="1"/>
  <c r="B1191" i="1"/>
  <c r="C1191" i="1"/>
  <c r="F1191" i="1"/>
  <c r="B1190" i="1"/>
  <c r="C1190" i="1"/>
  <c r="F1190" i="1"/>
  <c r="B1189" i="1"/>
  <c r="C1189" i="1"/>
  <c r="F1189" i="1"/>
  <c r="B1188" i="1"/>
  <c r="C1188" i="1"/>
  <c r="F1188" i="1"/>
  <c r="B1187" i="1"/>
  <c r="C1187" i="1"/>
  <c r="F1187" i="1"/>
  <c r="B1186" i="1"/>
  <c r="C1186" i="1"/>
  <c r="F1186" i="1"/>
  <c r="B1185" i="1"/>
  <c r="C1185" i="1"/>
  <c r="F1185" i="1"/>
  <c r="B1184" i="1"/>
  <c r="C1184" i="1"/>
  <c r="F1184" i="1"/>
  <c r="B1183" i="1"/>
  <c r="C1183" i="1"/>
  <c r="F1183" i="1"/>
  <c r="B1182" i="1"/>
  <c r="C1182" i="1"/>
  <c r="F1182" i="1"/>
  <c r="B1181" i="1"/>
  <c r="C1181" i="1"/>
  <c r="F1181" i="1"/>
  <c r="B1180" i="1"/>
  <c r="C1180" i="1"/>
  <c r="F1180" i="1"/>
  <c r="B1179" i="1"/>
  <c r="C1179" i="1"/>
  <c r="F1179" i="1"/>
  <c r="B1178" i="1"/>
  <c r="C1178" i="1"/>
  <c r="F1178" i="1"/>
  <c r="B1177" i="1"/>
  <c r="C1177" i="1"/>
  <c r="F1177" i="1"/>
  <c r="B1176" i="1"/>
  <c r="C1176" i="1"/>
  <c r="F1176" i="1"/>
  <c r="B1175" i="1"/>
  <c r="C1175" i="1"/>
  <c r="F1175" i="1"/>
  <c r="B1174" i="1"/>
  <c r="C1174" i="1"/>
  <c r="F1174" i="1"/>
  <c r="B1173" i="1"/>
  <c r="C1173" i="1"/>
  <c r="F1173" i="1"/>
  <c r="B1172" i="1"/>
  <c r="C1172" i="1"/>
  <c r="F1172" i="1"/>
  <c r="B1171" i="1"/>
  <c r="C1171" i="1"/>
  <c r="F1171" i="1"/>
  <c r="B1170" i="1"/>
  <c r="C1170" i="1"/>
  <c r="F1170" i="1"/>
  <c r="B1169" i="1"/>
  <c r="C1169" i="1"/>
  <c r="F1169" i="1"/>
  <c r="B1168" i="1"/>
  <c r="C1168" i="1"/>
  <c r="F1168" i="1"/>
  <c r="B1167" i="1"/>
  <c r="C1167" i="1"/>
  <c r="F1167" i="1"/>
  <c r="B1166" i="1"/>
  <c r="C1166" i="1"/>
  <c r="F1166" i="1"/>
  <c r="B1165" i="1"/>
  <c r="C1165" i="1"/>
  <c r="F1165" i="1"/>
  <c r="B1164" i="1"/>
  <c r="C1164" i="1"/>
  <c r="F1164" i="1"/>
  <c r="B1163" i="1"/>
  <c r="C1163" i="1"/>
  <c r="F1163" i="1"/>
  <c r="B1162" i="1"/>
  <c r="C1162" i="1"/>
  <c r="F1162" i="1"/>
  <c r="B1161" i="1"/>
  <c r="C1161" i="1"/>
  <c r="F1161" i="1"/>
  <c r="B1160" i="1"/>
  <c r="C1160" i="1"/>
  <c r="F1160" i="1"/>
  <c r="B1159" i="1"/>
  <c r="C1159" i="1"/>
  <c r="F1159" i="1"/>
  <c r="B1158" i="1"/>
  <c r="C1158" i="1"/>
  <c r="F1158" i="1"/>
  <c r="B1157" i="1"/>
  <c r="C1157" i="1"/>
  <c r="F1157" i="1"/>
  <c r="B1156" i="1"/>
  <c r="C1156" i="1"/>
  <c r="F1156" i="1"/>
  <c r="B1155" i="1"/>
  <c r="C1155" i="1"/>
  <c r="F1155" i="1"/>
  <c r="B1154" i="1"/>
  <c r="C1154" i="1"/>
  <c r="F1154" i="1"/>
  <c r="B1153" i="1"/>
  <c r="C1153" i="1"/>
  <c r="F1153" i="1"/>
  <c r="B1152" i="1"/>
  <c r="C1152" i="1"/>
  <c r="F1152" i="1"/>
  <c r="B1151" i="1"/>
  <c r="C1151" i="1"/>
  <c r="F1151" i="1"/>
  <c r="B1150" i="1"/>
  <c r="C1150" i="1"/>
  <c r="F1150" i="1"/>
  <c r="B1149" i="1"/>
  <c r="C1149" i="1"/>
  <c r="F1149" i="1"/>
  <c r="B1148" i="1"/>
  <c r="C1148" i="1"/>
  <c r="F1148" i="1"/>
  <c r="B1147" i="1"/>
  <c r="C1147" i="1"/>
  <c r="F1147" i="1"/>
  <c r="B1146" i="1"/>
  <c r="C1146" i="1"/>
  <c r="F1146" i="1"/>
  <c r="B1145" i="1"/>
  <c r="C1145" i="1"/>
  <c r="F1145" i="1"/>
  <c r="B1144" i="1"/>
  <c r="C1144" i="1"/>
  <c r="F1144" i="1"/>
  <c r="B1143" i="1"/>
  <c r="C1143" i="1"/>
  <c r="F1143" i="1"/>
  <c r="B1142" i="1"/>
  <c r="C1142" i="1"/>
  <c r="F1142" i="1"/>
  <c r="B1141" i="1"/>
  <c r="C1141" i="1"/>
  <c r="F1141" i="1"/>
  <c r="B1140" i="1"/>
  <c r="C1140" i="1"/>
  <c r="F1140" i="1"/>
  <c r="B1139" i="1"/>
  <c r="C1139" i="1"/>
  <c r="F1139" i="1"/>
  <c r="B1138" i="1"/>
  <c r="C1138" i="1"/>
  <c r="F1138" i="1"/>
  <c r="B1137" i="1"/>
  <c r="C1137" i="1"/>
  <c r="F1137" i="1"/>
  <c r="B1136" i="1"/>
  <c r="C1136" i="1"/>
  <c r="F1136" i="1"/>
  <c r="B1135" i="1"/>
  <c r="C1135" i="1"/>
  <c r="F1135" i="1"/>
  <c r="B1134" i="1"/>
  <c r="C1134" i="1"/>
  <c r="F1134" i="1"/>
  <c r="B1133" i="1"/>
  <c r="C1133" i="1"/>
  <c r="F1133" i="1"/>
  <c r="B1132" i="1"/>
  <c r="C1132" i="1"/>
  <c r="F1132" i="1"/>
  <c r="B1131" i="1"/>
  <c r="C1131" i="1"/>
  <c r="F1131" i="1"/>
  <c r="B1130" i="1"/>
  <c r="C1130" i="1"/>
  <c r="F1130" i="1"/>
  <c r="B1129" i="1"/>
  <c r="C1129" i="1"/>
  <c r="F1129" i="1"/>
  <c r="B1128" i="1"/>
  <c r="C1128" i="1"/>
  <c r="F1128" i="1"/>
  <c r="B1127" i="1"/>
  <c r="C1127" i="1"/>
  <c r="F1127" i="1"/>
  <c r="B1126" i="1"/>
  <c r="C1126" i="1"/>
  <c r="F1126" i="1"/>
  <c r="B1125" i="1"/>
  <c r="C1125" i="1"/>
  <c r="F1125" i="1"/>
  <c r="B1124" i="1"/>
  <c r="C1124" i="1"/>
  <c r="F1124" i="1"/>
  <c r="B1123" i="1"/>
  <c r="C1123" i="1"/>
  <c r="F1123" i="1"/>
  <c r="B1122" i="1"/>
  <c r="C1122" i="1"/>
  <c r="F1122" i="1"/>
  <c r="B1121" i="1"/>
  <c r="C1121" i="1"/>
  <c r="F1121" i="1"/>
  <c r="B1120" i="1"/>
  <c r="C1120" i="1"/>
  <c r="F1120" i="1"/>
  <c r="B1119" i="1"/>
  <c r="C1119" i="1"/>
  <c r="F1119" i="1"/>
  <c r="B1118" i="1"/>
  <c r="C1118" i="1"/>
  <c r="F1118" i="1"/>
  <c r="B1117" i="1"/>
  <c r="C1117" i="1"/>
  <c r="F1117" i="1"/>
  <c r="B1116" i="1"/>
  <c r="C1116" i="1"/>
  <c r="F1116" i="1"/>
  <c r="B1115" i="1"/>
  <c r="C1115" i="1"/>
  <c r="F1115" i="1"/>
  <c r="B1114" i="1"/>
  <c r="C1114" i="1"/>
  <c r="F1114" i="1"/>
  <c r="B1113" i="1"/>
  <c r="C1113" i="1"/>
  <c r="F1113" i="1"/>
  <c r="B1112" i="1"/>
  <c r="C1112" i="1"/>
  <c r="F1112" i="1"/>
  <c r="B1111" i="1"/>
  <c r="C1111" i="1"/>
  <c r="F1111" i="1"/>
  <c r="B1110" i="1"/>
  <c r="C1110" i="1"/>
  <c r="F1110" i="1"/>
  <c r="B1109" i="1"/>
  <c r="C1109" i="1"/>
  <c r="F1109" i="1"/>
  <c r="B1108" i="1"/>
  <c r="C1108" i="1"/>
  <c r="F1108" i="1"/>
  <c r="B1107" i="1"/>
  <c r="C1107" i="1"/>
  <c r="F1107" i="1"/>
  <c r="B1106" i="1"/>
  <c r="C1106" i="1"/>
  <c r="F1106" i="1"/>
  <c r="B1105" i="1"/>
  <c r="C1105" i="1"/>
  <c r="F1105" i="1"/>
  <c r="B1104" i="1"/>
  <c r="C1104" i="1"/>
  <c r="F1104" i="1"/>
  <c r="B1103" i="1"/>
  <c r="C1103" i="1"/>
  <c r="F1103" i="1"/>
  <c r="B1102" i="1"/>
  <c r="C1102" i="1"/>
  <c r="F1102" i="1"/>
  <c r="B1101" i="1"/>
  <c r="C1101" i="1"/>
  <c r="F1101" i="1"/>
  <c r="B1100" i="1"/>
  <c r="C1100" i="1"/>
  <c r="F1100" i="1"/>
  <c r="B1099" i="1"/>
  <c r="C1099" i="1"/>
  <c r="F1099" i="1"/>
  <c r="B1098" i="1"/>
  <c r="C1098" i="1"/>
  <c r="F1098" i="1"/>
  <c r="B1097" i="1"/>
  <c r="C1097" i="1"/>
  <c r="F1097" i="1"/>
  <c r="B1096" i="1"/>
  <c r="C1096" i="1"/>
  <c r="F1096" i="1"/>
  <c r="B1095" i="1"/>
  <c r="C1095" i="1"/>
  <c r="F1095" i="1"/>
  <c r="B1094" i="1"/>
  <c r="C1094" i="1"/>
  <c r="F1094" i="1"/>
  <c r="B1093" i="1"/>
  <c r="C1093" i="1"/>
  <c r="F1093" i="1"/>
  <c r="B1092" i="1"/>
  <c r="C1092" i="1"/>
  <c r="F1092" i="1"/>
  <c r="B1091" i="1"/>
  <c r="C1091" i="1"/>
  <c r="F1091" i="1"/>
  <c r="B1090" i="1"/>
  <c r="C1090" i="1"/>
  <c r="F1090" i="1"/>
  <c r="B1089" i="1"/>
  <c r="C1089" i="1"/>
  <c r="F1089" i="1"/>
  <c r="B1088" i="1"/>
  <c r="C1088" i="1"/>
  <c r="F1088" i="1"/>
  <c r="B1087" i="1"/>
  <c r="C1087" i="1"/>
  <c r="F1087" i="1"/>
  <c r="B1086" i="1"/>
  <c r="C1086" i="1"/>
  <c r="F1086" i="1"/>
  <c r="B1085" i="1"/>
  <c r="C1085" i="1"/>
  <c r="F1085" i="1"/>
  <c r="B1084" i="1"/>
  <c r="C1084" i="1"/>
  <c r="F1084" i="1"/>
  <c r="B1083" i="1"/>
  <c r="C1083" i="1"/>
  <c r="F1083" i="1"/>
  <c r="B1082" i="1"/>
  <c r="C1082" i="1"/>
  <c r="F1082" i="1"/>
  <c r="B1081" i="1"/>
  <c r="C1081" i="1"/>
  <c r="F1081" i="1"/>
  <c r="B1080" i="1"/>
  <c r="C1080" i="1"/>
  <c r="F1080" i="1"/>
  <c r="B1079" i="1"/>
  <c r="C1079" i="1"/>
  <c r="F1079" i="1"/>
  <c r="B1078" i="1"/>
  <c r="C1078" i="1"/>
  <c r="F1078" i="1"/>
  <c r="B1077" i="1"/>
  <c r="C1077" i="1"/>
  <c r="F1077" i="1"/>
  <c r="B1076" i="1"/>
  <c r="C1076" i="1"/>
  <c r="F1076" i="1"/>
  <c r="B1075" i="1"/>
  <c r="C1075" i="1"/>
  <c r="F1075" i="1"/>
  <c r="B1074" i="1"/>
  <c r="C1074" i="1"/>
  <c r="F1074" i="1"/>
  <c r="B1073" i="1"/>
  <c r="C1073" i="1"/>
  <c r="F1073" i="1"/>
  <c r="B1072" i="1"/>
  <c r="C1072" i="1"/>
  <c r="F1072" i="1"/>
  <c r="B1071" i="1"/>
  <c r="C1071" i="1"/>
  <c r="F1071" i="1"/>
  <c r="B1070" i="1"/>
  <c r="C1070" i="1"/>
  <c r="F1070" i="1"/>
  <c r="B1069" i="1"/>
  <c r="C1069" i="1"/>
  <c r="F1069" i="1"/>
  <c r="B1068" i="1"/>
  <c r="C1068" i="1"/>
  <c r="F1068" i="1"/>
  <c r="B1067" i="1"/>
  <c r="C1067" i="1"/>
  <c r="F1067" i="1"/>
  <c r="B1066" i="1"/>
  <c r="C1066" i="1"/>
  <c r="F1066" i="1"/>
  <c r="B1065" i="1"/>
  <c r="C1065" i="1"/>
  <c r="F1065" i="1"/>
  <c r="B1064" i="1"/>
  <c r="C1064" i="1"/>
  <c r="F1064" i="1"/>
  <c r="B1063" i="1"/>
  <c r="C1063" i="1"/>
  <c r="F1063" i="1"/>
  <c r="B1062" i="1"/>
  <c r="C1062" i="1"/>
  <c r="F1062" i="1"/>
  <c r="B1061" i="1"/>
  <c r="C1061" i="1"/>
  <c r="F1061" i="1"/>
  <c r="B1060" i="1"/>
  <c r="C1060" i="1"/>
  <c r="F1060" i="1"/>
  <c r="B1059" i="1"/>
  <c r="C1059" i="1"/>
  <c r="F1059" i="1"/>
  <c r="B1058" i="1"/>
  <c r="C1058" i="1"/>
  <c r="F1058" i="1"/>
  <c r="B1057" i="1"/>
  <c r="C1057" i="1"/>
  <c r="F1057" i="1"/>
  <c r="B1056" i="1"/>
  <c r="C1056" i="1"/>
  <c r="F1056" i="1"/>
  <c r="B1055" i="1"/>
  <c r="C1055" i="1"/>
  <c r="F1055" i="1"/>
  <c r="B1054" i="1"/>
  <c r="C1054" i="1"/>
  <c r="F1054" i="1"/>
  <c r="B1053" i="1"/>
  <c r="C1053" i="1"/>
  <c r="F1053" i="1"/>
  <c r="B1052" i="1"/>
  <c r="C1052" i="1"/>
  <c r="F1052" i="1"/>
  <c r="B1051" i="1"/>
  <c r="C1051" i="1"/>
  <c r="F1051" i="1"/>
  <c r="B1050" i="1"/>
  <c r="C1050" i="1"/>
  <c r="F1050" i="1"/>
  <c r="B1049" i="1"/>
  <c r="C1049" i="1"/>
  <c r="F1049" i="1"/>
  <c r="B1048" i="1"/>
  <c r="C1048" i="1"/>
  <c r="F1048" i="1"/>
  <c r="B1047" i="1"/>
  <c r="C1047" i="1"/>
  <c r="F1047" i="1"/>
  <c r="B1046" i="1"/>
  <c r="C1046" i="1"/>
  <c r="F1046" i="1"/>
  <c r="B1045" i="1"/>
  <c r="C1045" i="1"/>
  <c r="F1045" i="1"/>
  <c r="B1044" i="1"/>
  <c r="C1044" i="1"/>
  <c r="F1044" i="1"/>
  <c r="B1043" i="1"/>
  <c r="C1043" i="1"/>
  <c r="F1043" i="1"/>
  <c r="B1042" i="1"/>
  <c r="C1042" i="1"/>
  <c r="F1042" i="1"/>
  <c r="B1041" i="1"/>
  <c r="C1041" i="1"/>
  <c r="F1041" i="1"/>
  <c r="B1040" i="1"/>
  <c r="C1040" i="1"/>
  <c r="F1040" i="1"/>
  <c r="B1039" i="1"/>
  <c r="C1039" i="1"/>
  <c r="F1039" i="1"/>
  <c r="B1038" i="1"/>
  <c r="C1038" i="1"/>
  <c r="F1038" i="1"/>
  <c r="B1037" i="1"/>
  <c r="C1037" i="1"/>
  <c r="F1037" i="1"/>
  <c r="B1036" i="1"/>
  <c r="C1036" i="1"/>
  <c r="F1036" i="1"/>
  <c r="B1035" i="1"/>
  <c r="C1035" i="1"/>
  <c r="F1035" i="1"/>
  <c r="B1034" i="1"/>
  <c r="C1034" i="1"/>
  <c r="F1034" i="1"/>
  <c r="B1033" i="1"/>
  <c r="C1033" i="1"/>
  <c r="F1033" i="1"/>
  <c r="B1032" i="1"/>
  <c r="C1032" i="1"/>
  <c r="F1032" i="1"/>
  <c r="B1031" i="1"/>
  <c r="C1031" i="1"/>
  <c r="F1031" i="1"/>
  <c r="B1030" i="1"/>
  <c r="C1030" i="1"/>
  <c r="F1030" i="1"/>
  <c r="B1029" i="1"/>
  <c r="C1029" i="1"/>
  <c r="F1029" i="1"/>
  <c r="B1028" i="1"/>
  <c r="C1028" i="1"/>
  <c r="F1028" i="1"/>
  <c r="B1027" i="1"/>
  <c r="C1027" i="1"/>
  <c r="F1027" i="1"/>
  <c r="B1026" i="1"/>
  <c r="C1026" i="1"/>
  <c r="F1026" i="1"/>
  <c r="B1025" i="1"/>
  <c r="C1025" i="1"/>
  <c r="F1025" i="1"/>
  <c r="B1024" i="1"/>
  <c r="C1024" i="1"/>
  <c r="F1024" i="1"/>
  <c r="B1023" i="1"/>
  <c r="C1023" i="1"/>
  <c r="F1023" i="1"/>
  <c r="B1022" i="1"/>
  <c r="C1022" i="1"/>
  <c r="F1022" i="1"/>
  <c r="B1021" i="1"/>
  <c r="C1021" i="1"/>
  <c r="F1021" i="1"/>
  <c r="B1020" i="1"/>
  <c r="C1020" i="1"/>
  <c r="F1020" i="1"/>
  <c r="B1019" i="1"/>
  <c r="C1019" i="1"/>
  <c r="F1019" i="1"/>
  <c r="B1018" i="1"/>
  <c r="C1018" i="1"/>
  <c r="F1018" i="1"/>
  <c r="B1017" i="1"/>
  <c r="C1017" i="1"/>
  <c r="F1017" i="1"/>
  <c r="B1016" i="1"/>
  <c r="C1016" i="1"/>
  <c r="F1016" i="1"/>
  <c r="B1015" i="1"/>
  <c r="C1015" i="1"/>
  <c r="F1015" i="1"/>
  <c r="B1014" i="1"/>
  <c r="C1014" i="1"/>
  <c r="F1014" i="1"/>
  <c r="B1013" i="1"/>
  <c r="C1013" i="1"/>
  <c r="F1013" i="1"/>
  <c r="B1012" i="1"/>
  <c r="C1012" i="1"/>
  <c r="F1012" i="1"/>
  <c r="B1011" i="1"/>
  <c r="C1011" i="1"/>
  <c r="F1011" i="1"/>
  <c r="B1010" i="1"/>
  <c r="C1010" i="1"/>
  <c r="F1010" i="1"/>
  <c r="B1009" i="1"/>
  <c r="C1009" i="1"/>
  <c r="F1009" i="1"/>
  <c r="B1008" i="1"/>
  <c r="C1008" i="1"/>
  <c r="F1008" i="1"/>
  <c r="B1007" i="1"/>
  <c r="C1007" i="1"/>
  <c r="F1007" i="1"/>
  <c r="B1006" i="1"/>
  <c r="C1006" i="1"/>
  <c r="F1006" i="1"/>
  <c r="B1005" i="1"/>
  <c r="C1005" i="1"/>
  <c r="F1005" i="1"/>
  <c r="B1004" i="1"/>
  <c r="C1004" i="1"/>
  <c r="F1004" i="1"/>
  <c r="B1003" i="1"/>
  <c r="C1003" i="1"/>
  <c r="F1003" i="1"/>
  <c r="B1002" i="1"/>
  <c r="C1002" i="1"/>
  <c r="F1002" i="1"/>
  <c r="B1001" i="1"/>
  <c r="C1001" i="1"/>
  <c r="F1001" i="1"/>
  <c r="B1000" i="1"/>
  <c r="C1000" i="1"/>
  <c r="F1000" i="1"/>
  <c r="B999" i="1"/>
  <c r="C999" i="1"/>
  <c r="F999" i="1"/>
  <c r="B998" i="1"/>
  <c r="C998" i="1"/>
  <c r="F998" i="1"/>
  <c r="B997" i="1"/>
  <c r="C997" i="1"/>
  <c r="F997" i="1"/>
  <c r="B996" i="1"/>
  <c r="C996" i="1"/>
  <c r="F996" i="1"/>
  <c r="B995" i="1"/>
  <c r="C995" i="1"/>
  <c r="F995" i="1"/>
  <c r="B994" i="1"/>
  <c r="C994" i="1"/>
  <c r="F994" i="1"/>
  <c r="B993" i="1"/>
  <c r="C993" i="1"/>
  <c r="F993" i="1"/>
  <c r="B992" i="1"/>
  <c r="C992" i="1"/>
  <c r="F992" i="1"/>
  <c r="B991" i="1"/>
  <c r="C991" i="1"/>
  <c r="F991" i="1"/>
  <c r="B990" i="1"/>
  <c r="C990" i="1"/>
  <c r="F990" i="1"/>
  <c r="B989" i="1"/>
  <c r="C989" i="1"/>
  <c r="F989" i="1"/>
  <c r="B988" i="1"/>
  <c r="C988" i="1"/>
  <c r="F988" i="1"/>
  <c r="B987" i="1"/>
  <c r="C987" i="1"/>
  <c r="F987" i="1"/>
  <c r="B986" i="1"/>
  <c r="C986" i="1"/>
  <c r="F986" i="1"/>
  <c r="B985" i="1"/>
  <c r="C985" i="1"/>
  <c r="F985" i="1"/>
  <c r="B984" i="1"/>
  <c r="C984" i="1"/>
  <c r="F984" i="1"/>
  <c r="B983" i="1"/>
  <c r="C983" i="1"/>
  <c r="F983" i="1"/>
  <c r="B982" i="1"/>
  <c r="C982" i="1"/>
  <c r="F982" i="1"/>
  <c r="B981" i="1"/>
  <c r="C981" i="1"/>
  <c r="F981" i="1"/>
  <c r="B980" i="1"/>
  <c r="C980" i="1"/>
  <c r="F980" i="1"/>
  <c r="B979" i="1"/>
  <c r="C979" i="1"/>
  <c r="F979" i="1"/>
  <c r="B978" i="1"/>
  <c r="C978" i="1"/>
  <c r="F978" i="1"/>
  <c r="B977" i="1"/>
  <c r="C977" i="1"/>
  <c r="F977" i="1"/>
  <c r="B976" i="1"/>
  <c r="C976" i="1"/>
  <c r="F976" i="1"/>
  <c r="B975" i="1"/>
  <c r="C975" i="1"/>
  <c r="F975" i="1"/>
  <c r="B974" i="1"/>
  <c r="C974" i="1"/>
  <c r="F974" i="1"/>
  <c r="B973" i="1"/>
  <c r="C973" i="1"/>
  <c r="F973" i="1"/>
  <c r="B972" i="1"/>
  <c r="C972" i="1"/>
  <c r="F972" i="1"/>
  <c r="B971" i="1"/>
  <c r="C971" i="1"/>
  <c r="F971" i="1"/>
  <c r="B970" i="1"/>
  <c r="C970" i="1"/>
  <c r="F970" i="1"/>
  <c r="B969" i="1"/>
  <c r="C969" i="1"/>
  <c r="F969" i="1"/>
  <c r="B968" i="1"/>
  <c r="C968" i="1"/>
  <c r="F968" i="1"/>
  <c r="B967" i="1"/>
  <c r="C967" i="1"/>
  <c r="F967" i="1"/>
  <c r="B966" i="1"/>
  <c r="C966" i="1"/>
  <c r="F966" i="1"/>
  <c r="B965" i="1"/>
  <c r="C965" i="1"/>
  <c r="F965" i="1"/>
  <c r="B964" i="1"/>
  <c r="C964" i="1"/>
  <c r="F964" i="1"/>
  <c r="B963" i="1"/>
  <c r="C963" i="1"/>
  <c r="F963" i="1"/>
  <c r="B962" i="1"/>
  <c r="C962" i="1"/>
  <c r="F962" i="1"/>
  <c r="B961" i="1"/>
  <c r="C961" i="1"/>
  <c r="F961" i="1"/>
  <c r="B960" i="1"/>
  <c r="C960" i="1"/>
  <c r="F960" i="1"/>
  <c r="B959" i="1"/>
  <c r="C959" i="1"/>
  <c r="F959" i="1"/>
  <c r="B958" i="1"/>
  <c r="C958" i="1"/>
  <c r="F958" i="1"/>
  <c r="B957" i="1"/>
  <c r="C957" i="1"/>
  <c r="F957" i="1"/>
  <c r="B956" i="1"/>
  <c r="C956" i="1"/>
  <c r="F956" i="1"/>
  <c r="B955" i="1"/>
  <c r="C955" i="1"/>
  <c r="F955" i="1"/>
  <c r="B954" i="1"/>
  <c r="C954" i="1"/>
  <c r="F954" i="1"/>
  <c r="B953" i="1"/>
  <c r="C953" i="1"/>
  <c r="F953" i="1"/>
  <c r="B952" i="1"/>
  <c r="C952" i="1"/>
  <c r="F952" i="1"/>
  <c r="B951" i="1"/>
  <c r="C951" i="1"/>
  <c r="F951" i="1"/>
  <c r="B950" i="1"/>
  <c r="C950" i="1"/>
  <c r="F950" i="1"/>
  <c r="B949" i="1"/>
  <c r="C949" i="1"/>
  <c r="F949" i="1"/>
  <c r="B948" i="1"/>
  <c r="C948" i="1"/>
  <c r="F948" i="1"/>
  <c r="B947" i="1"/>
  <c r="C947" i="1"/>
  <c r="F947" i="1"/>
  <c r="B946" i="1"/>
  <c r="C946" i="1"/>
  <c r="F946" i="1"/>
  <c r="B945" i="1"/>
  <c r="C945" i="1"/>
  <c r="F945" i="1"/>
  <c r="B944" i="1"/>
  <c r="C944" i="1"/>
  <c r="F944" i="1"/>
  <c r="B943" i="1"/>
  <c r="C943" i="1"/>
  <c r="F943" i="1"/>
  <c r="B942" i="1"/>
  <c r="C942" i="1"/>
  <c r="F942" i="1"/>
  <c r="B941" i="1"/>
  <c r="C941" i="1"/>
  <c r="F941" i="1"/>
  <c r="B940" i="1"/>
  <c r="C940" i="1"/>
  <c r="F940" i="1"/>
  <c r="B939" i="1"/>
  <c r="C939" i="1"/>
  <c r="F939" i="1"/>
  <c r="B938" i="1"/>
  <c r="C938" i="1"/>
  <c r="F938" i="1"/>
  <c r="B937" i="1"/>
  <c r="C937" i="1"/>
  <c r="F937" i="1"/>
  <c r="B936" i="1"/>
  <c r="C936" i="1"/>
  <c r="F936" i="1"/>
  <c r="B935" i="1"/>
  <c r="C935" i="1"/>
  <c r="F935" i="1"/>
  <c r="B934" i="1"/>
  <c r="C934" i="1"/>
  <c r="F934" i="1"/>
  <c r="B933" i="1"/>
  <c r="C933" i="1"/>
  <c r="F933" i="1"/>
  <c r="B932" i="1"/>
  <c r="C932" i="1"/>
  <c r="F932" i="1"/>
  <c r="B931" i="1"/>
  <c r="C931" i="1"/>
  <c r="F931" i="1"/>
  <c r="B930" i="1"/>
  <c r="C930" i="1"/>
  <c r="F930" i="1"/>
  <c r="B929" i="1"/>
  <c r="C929" i="1"/>
  <c r="F929" i="1"/>
  <c r="B928" i="1"/>
  <c r="C928" i="1"/>
  <c r="F928" i="1"/>
  <c r="B927" i="1"/>
  <c r="C927" i="1"/>
  <c r="F927" i="1"/>
  <c r="B926" i="1"/>
  <c r="C926" i="1"/>
  <c r="F926" i="1"/>
  <c r="B925" i="1"/>
  <c r="C925" i="1"/>
  <c r="F925" i="1"/>
  <c r="B924" i="1"/>
  <c r="C924" i="1"/>
  <c r="F924" i="1"/>
  <c r="B923" i="1"/>
  <c r="C923" i="1"/>
  <c r="F923" i="1"/>
  <c r="B922" i="1"/>
  <c r="C922" i="1"/>
  <c r="F922" i="1"/>
  <c r="B921" i="1"/>
  <c r="C921" i="1"/>
  <c r="F921" i="1"/>
  <c r="B920" i="1"/>
  <c r="C920" i="1"/>
  <c r="F920" i="1"/>
  <c r="B919" i="1"/>
  <c r="C919" i="1"/>
  <c r="F919" i="1"/>
  <c r="B918" i="1"/>
  <c r="C918" i="1"/>
  <c r="F918" i="1"/>
  <c r="B917" i="1"/>
  <c r="C917" i="1"/>
  <c r="F917" i="1"/>
  <c r="B916" i="1"/>
  <c r="C916" i="1"/>
  <c r="F916" i="1"/>
  <c r="B915" i="1"/>
  <c r="C915" i="1"/>
  <c r="F915" i="1"/>
  <c r="B914" i="1"/>
  <c r="C914" i="1"/>
  <c r="F914" i="1"/>
  <c r="B913" i="1"/>
  <c r="C913" i="1"/>
  <c r="F913" i="1"/>
  <c r="B912" i="1"/>
  <c r="C912" i="1"/>
  <c r="F912" i="1"/>
  <c r="B911" i="1"/>
  <c r="C911" i="1"/>
  <c r="F911" i="1"/>
  <c r="B910" i="1"/>
  <c r="C910" i="1"/>
  <c r="F910" i="1"/>
  <c r="B909" i="1"/>
  <c r="C909" i="1"/>
  <c r="F909" i="1"/>
  <c r="B908" i="1"/>
  <c r="C908" i="1"/>
  <c r="F908" i="1"/>
  <c r="B907" i="1"/>
  <c r="C907" i="1"/>
  <c r="F907" i="1"/>
  <c r="B906" i="1"/>
  <c r="C906" i="1"/>
  <c r="F906" i="1"/>
  <c r="B905" i="1"/>
  <c r="C905" i="1"/>
  <c r="F905" i="1"/>
  <c r="B904" i="1"/>
  <c r="C904" i="1"/>
  <c r="F904" i="1"/>
  <c r="B903" i="1"/>
  <c r="C903" i="1"/>
  <c r="F903" i="1"/>
  <c r="B902" i="1"/>
  <c r="C902" i="1"/>
  <c r="F902" i="1"/>
  <c r="B901" i="1"/>
  <c r="C901" i="1"/>
  <c r="F901" i="1"/>
  <c r="B900" i="1"/>
  <c r="C900" i="1"/>
  <c r="F900" i="1"/>
  <c r="B899" i="1"/>
  <c r="C899" i="1"/>
  <c r="F899" i="1"/>
  <c r="B898" i="1"/>
  <c r="C898" i="1"/>
  <c r="F898" i="1"/>
  <c r="B897" i="1"/>
  <c r="C897" i="1"/>
  <c r="F897" i="1"/>
  <c r="B896" i="1"/>
  <c r="C896" i="1"/>
  <c r="F896" i="1"/>
  <c r="B895" i="1"/>
  <c r="C895" i="1"/>
  <c r="F895" i="1"/>
  <c r="B894" i="1"/>
  <c r="C894" i="1"/>
  <c r="F894" i="1"/>
  <c r="B893" i="1"/>
  <c r="C893" i="1"/>
  <c r="F893" i="1"/>
  <c r="B892" i="1"/>
  <c r="C892" i="1"/>
  <c r="F892" i="1"/>
  <c r="B891" i="1"/>
  <c r="C891" i="1"/>
  <c r="F891" i="1"/>
  <c r="B890" i="1"/>
  <c r="C890" i="1"/>
  <c r="F890" i="1"/>
  <c r="B889" i="1"/>
  <c r="C889" i="1"/>
  <c r="F889" i="1"/>
  <c r="B888" i="1"/>
  <c r="C888" i="1"/>
  <c r="F888" i="1"/>
  <c r="B887" i="1"/>
  <c r="C887" i="1"/>
  <c r="F887" i="1"/>
  <c r="B886" i="1"/>
  <c r="C886" i="1"/>
  <c r="F886" i="1"/>
  <c r="B885" i="1"/>
  <c r="C885" i="1"/>
  <c r="F885" i="1"/>
  <c r="B884" i="1"/>
  <c r="C884" i="1"/>
  <c r="F884" i="1"/>
  <c r="B883" i="1"/>
  <c r="C883" i="1"/>
  <c r="F883" i="1"/>
  <c r="B882" i="1"/>
  <c r="C882" i="1"/>
  <c r="F882" i="1"/>
  <c r="B881" i="1"/>
  <c r="C881" i="1"/>
  <c r="F881" i="1"/>
  <c r="B880" i="1"/>
  <c r="C880" i="1"/>
  <c r="F880" i="1"/>
  <c r="B879" i="1"/>
  <c r="C879" i="1"/>
  <c r="F879" i="1"/>
  <c r="B878" i="1"/>
  <c r="C878" i="1"/>
  <c r="F878" i="1"/>
  <c r="B877" i="1"/>
  <c r="C877" i="1"/>
  <c r="F877" i="1"/>
  <c r="B876" i="1"/>
  <c r="C876" i="1"/>
  <c r="F876" i="1"/>
  <c r="B875" i="1"/>
  <c r="C875" i="1"/>
  <c r="F875" i="1"/>
  <c r="B874" i="1"/>
  <c r="C874" i="1"/>
  <c r="F874" i="1"/>
  <c r="B873" i="1"/>
  <c r="C873" i="1"/>
  <c r="F873" i="1"/>
  <c r="B872" i="1"/>
  <c r="C872" i="1"/>
  <c r="F872" i="1"/>
  <c r="B871" i="1"/>
  <c r="C871" i="1"/>
  <c r="F871" i="1"/>
  <c r="B870" i="1"/>
  <c r="C870" i="1"/>
  <c r="F870" i="1"/>
  <c r="B869" i="1"/>
  <c r="C869" i="1"/>
  <c r="F869" i="1"/>
  <c r="B868" i="1"/>
  <c r="C868" i="1"/>
  <c r="F868" i="1"/>
  <c r="B867" i="1"/>
  <c r="C867" i="1"/>
  <c r="F867" i="1"/>
  <c r="B866" i="1"/>
  <c r="C866" i="1"/>
  <c r="F866" i="1"/>
  <c r="B865" i="1"/>
  <c r="C865" i="1"/>
  <c r="F865" i="1"/>
  <c r="B864" i="1"/>
  <c r="C864" i="1"/>
  <c r="F864" i="1"/>
  <c r="B863" i="1"/>
  <c r="C863" i="1"/>
  <c r="F863" i="1"/>
  <c r="B862" i="1"/>
  <c r="C862" i="1"/>
  <c r="F862" i="1"/>
  <c r="B861" i="1"/>
  <c r="C861" i="1"/>
  <c r="F861" i="1"/>
  <c r="B860" i="1"/>
  <c r="C860" i="1"/>
  <c r="F860" i="1"/>
  <c r="B859" i="1"/>
  <c r="C859" i="1"/>
  <c r="F859" i="1"/>
  <c r="B858" i="1"/>
  <c r="C858" i="1"/>
  <c r="F858" i="1"/>
  <c r="B857" i="1"/>
  <c r="C857" i="1"/>
  <c r="F857" i="1"/>
  <c r="B856" i="1"/>
  <c r="C856" i="1"/>
  <c r="F856" i="1"/>
  <c r="B855" i="1"/>
  <c r="C855" i="1"/>
  <c r="F855" i="1"/>
  <c r="B854" i="1"/>
  <c r="C854" i="1"/>
  <c r="F854" i="1"/>
  <c r="B853" i="1"/>
  <c r="C853" i="1"/>
  <c r="F853" i="1"/>
  <c r="B852" i="1"/>
  <c r="C852" i="1"/>
  <c r="F852" i="1"/>
  <c r="B851" i="1"/>
  <c r="C851" i="1"/>
  <c r="F851" i="1"/>
  <c r="B850" i="1"/>
  <c r="C850" i="1"/>
  <c r="F850" i="1"/>
  <c r="B849" i="1"/>
  <c r="C849" i="1"/>
  <c r="F849" i="1"/>
  <c r="B848" i="1"/>
  <c r="C848" i="1"/>
  <c r="F848" i="1"/>
  <c r="B847" i="1"/>
  <c r="C847" i="1"/>
  <c r="F847" i="1"/>
  <c r="B846" i="1"/>
  <c r="C846" i="1"/>
  <c r="F846" i="1"/>
  <c r="B845" i="1"/>
  <c r="C845" i="1"/>
  <c r="F845" i="1"/>
  <c r="B844" i="1"/>
  <c r="C844" i="1"/>
  <c r="F844" i="1"/>
  <c r="B843" i="1"/>
  <c r="C843" i="1"/>
  <c r="F843" i="1"/>
  <c r="B842" i="1"/>
  <c r="C842" i="1"/>
  <c r="F842" i="1"/>
  <c r="B841" i="1"/>
  <c r="C841" i="1"/>
  <c r="F841" i="1"/>
  <c r="B840" i="1"/>
  <c r="C840" i="1"/>
  <c r="F840" i="1"/>
  <c r="B839" i="1"/>
  <c r="C839" i="1"/>
  <c r="F839" i="1"/>
  <c r="B838" i="1"/>
  <c r="C838" i="1"/>
  <c r="F838" i="1"/>
  <c r="B837" i="1"/>
  <c r="C837" i="1"/>
  <c r="F837" i="1"/>
  <c r="B836" i="1"/>
  <c r="C836" i="1"/>
  <c r="F836" i="1"/>
  <c r="B835" i="1"/>
  <c r="C835" i="1"/>
  <c r="F835" i="1"/>
  <c r="B834" i="1"/>
  <c r="C834" i="1"/>
  <c r="F834" i="1"/>
  <c r="B833" i="1"/>
  <c r="C833" i="1"/>
  <c r="F833" i="1"/>
  <c r="B832" i="1"/>
  <c r="C832" i="1"/>
  <c r="F832" i="1"/>
  <c r="B831" i="1"/>
  <c r="C831" i="1"/>
  <c r="F831" i="1"/>
  <c r="B830" i="1"/>
  <c r="C830" i="1"/>
  <c r="F830" i="1"/>
  <c r="B829" i="1"/>
  <c r="C829" i="1"/>
  <c r="F829" i="1"/>
  <c r="B828" i="1"/>
  <c r="C828" i="1"/>
  <c r="F828" i="1"/>
  <c r="B827" i="1"/>
  <c r="C827" i="1"/>
  <c r="F827" i="1"/>
  <c r="B826" i="1"/>
  <c r="C826" i="1"/>
  <c r="F826" i="1"/>
  <c r="B825" i="1"/>
  <c r="C825" i="1"/>
  <c r="F825" i="1"/>
  <c r="B824" i="1"/>
  <c r="C824" i="1"/>
  <c r="F824" i="1"/>
  <c r="B823" i="1"/>
  <c r="C823" i="1"/>
  <c r="F823" i="1"/>
  <c r="B822" i="1"/>
  <c r="C822" i="1"/>
  <c r="F822" i="1"/>
  <c r="B821" i="1"/>
  <c r="C821" i="1"/>
  <c r="F821" i="1"/>
  <c r="B820" i="1"/>
  <c r="C820" i="1"/>
  <c r="F820" i="1"/>
  <c r="B819" i="1"/>
  <c r="C819" i="1"/>
  <c r="F819" i="1"/>
  <c r="B818" i="1"/>
  <c r="C818" i="1"/>
  <c r="F818" i="1"/>
  <c r="B817" i="1"/>
  <c r="C817" i="1"/>
  <c r="F817" i="1"/>
  <c r="B816" i="1"/>
  <c r="C816" i="1"/>
  <c r="F816" i="1"/>
  <c r="B815" i="1"/>
  <c r="C815" i="1"/>
  <c r="F815" i="1"/>
  <c r="B814" i="1"/>
  <c r="C814" i="1"/>
  <c r="F814" i="1"/>
  <c r="B813" i="1"/>
  <c r="C813" i="1"/>
  <c r="F813" i="1"/>
  <c r="B812" i="1"/>
  <c r="C812" i="1"/>
  <c r="F812" i="1"/>
  <c r="B811" i="1"/>
  <c r="C811" i="1"/>
  <c r="F811" i="1"/>
  <c r="B810" i="1"/>
  <c r="C810" i="1"/>
  <c r="F810" i="1"/>
  <c r="B809" i="1"/>
  <c r="C809" i="1"/>
  <c r="F809" i="1"/>
  <c r="B808" i="1"/>
  <c r="C808" i="1"/>
  <c r="F808" i="1"/>
  <c r="B807" i="1"/>
  <c r="C807" i="1"/>
  <c r="F807" i="1"/>
  <c r="B806" i="1"/>
  <c r="C806" i="1"/>
  <c r="F806" i="1"/>
  <c r="B805" i="1"/>
  <c r="C805" i="1"/>
  <c r="F805" i="1"/>
  <c r="B804" i="1"/>
  <c r="C804" i="1"/>
  <c r="F804" i="1"/>
  <c r="B803" i="1"/>
  <c r="C803" i="1"/>
  <c r="F803" i="1"/>
  <c r="B802" i="1"/>
  <c r="C802" i="1"/>
  <c r="F802" i="1"/>
  <c r="B801" i="1"/>
  <c r="C801" i="1"/>
  <c r="F801" i="1"/>
  <c r="B800" i="1"/>
  <c r="C800" i="1"/>
  <c r="F800" i="1"/>
  <c r="B799" i="1"/>
  <c r="C799" i="1"/>
  <c r="F799" i="1"/>
  <c r="B798" i="1"/>
  <c r="C798" i="1"/>
  <c r="F798" i="1"/>
  <c r="B797" i="1"/>
  <c r="C797" i="1"/>
  <c r="F797" i="1"/>
  <c r="B796" i="1"/>
  <c r="C796" i="1"/>
  <c r="F796" i="1"/>
  <c r="B795" i="1"/>
  <c r="C795" i="1"/>
  <c r="F795" i="1"/>
  <c r="B794" i="1"/>
  <c r="C794" i="1"/>
  <c r="F794" i="1"/>
  <c r="B793" i="1"/>
  <c r="C793" i="1"/>
  <c r="F793" i="1"/>
  <c r="B792" i="1"/>
  <c r="C792" i="1"/>
  <c r="F792" i="1"/>
  <c r="B791" i="1"/>
  <c r="C791" i="1"/>
  <c r="F791" i="1"/>
  <c r="B790" i="1"/>
  <c r="C790" i="1"/>
  <c r="F790" i="1"/>
  <c r="B789" i="1"/>
  <c r="C789" i="1"/>
  <c r="F789" i="1"/>
  <c r="B788" i="1"/>
  <c r="C788" i="1"/>
  <c r="F788" i="1"/>
  <c r="B787" i="1"/>
  <c r="C787" i="1"/>
  <c r="F787" i="1"/>
  <c r="B786" i="1"/>
  <c r="C786" i="1"/>
  <c r="F786" i="1"/>
  <c r="B785" i="1"/>
  <c r="C785" i="1"/>
  <c r="F785" i="1"/>
  <c r="B784" i="1"/>
  <c r="C784" i="1"/>
  <c r="F784" i="1"/>
  <c r="B783" i="1"/>
  <c r="C783" i="1"/>
  <c r="F783" i="1"/>
  <c r="B782" i="1"/>
  <c r="C782" i="1"/>
  <c r="F782" i="1"/>
  <c r="B781" i="1"/>
  <c r="C781" i="1"/>
  <c r="F781" i="1"/>
  <c r="B780" i="1"/>
  <c r="C780" i="1"/>
  <c r="F780" i="1"/>
  <c r="B779" i="1"/>
  <c r="C779" i="1"/>
  <c r="F779" i="1"/>
  <c r="B778" i="1"/>
  <c r="C778" i="1"/>
  <c r="F778" i="1"/>
  <c r="B777" i="1"/>
  <c r="C777" i="1"/>
  <c r="F777" i="1"/>
  <c r="B776" i="1"/>
  <c r="C776" i="1"/>
  <c r="F776" i="1"/>
  <c r="B775" i="1"/>
  <c r="C775" i="1"/>
  <c r="F775" i="1"/>
  <c r="B774" i="1"/>
  <c r="C774" i="1"/>
  <c r="F774" i="1"/>
  <c r="B773" i="1"/>
  <c r="C773" i="1"/>
  <c r="F773" i="1"/>
  <c r="B772" i="1"/>
  <c r="C772" i="1"/>
  <c r="F772" i="1"/>
  <c r="B771" i="1"/>
  <c r="C771" i="1"/>
  <c r="F771" i="1"/>
  <c r="B770" i="1"/>
  <c r="C770" i="1"/>
  <c r="F770" i="1"/>
  <c r="B769" i="1"/>
  <c r="C769" i="1"/>
  <c r="F769" i="1"/>
  <c r="B768" i="1"/>
  <c r="C768" i="1"/>
  <c r="F768" i="1"/>
  <c r="B767" i="1"/>
  <c r="C767" i="1"/>
  <c r="F767" i="1"/>
  <c r="B766" i="1"/>
  <c r="C766" i="1"/>
  <c r="F766" i="1"/>
  <c r="B765" i="1"/>
  <c r="C765" i="1"/>
  <c r="F765" i="1"/>
  <c r="B764" i="1"/>
  <c r="C764" i="1"/>
  <c r="F764" i="1"/>
  <c r="B763" i="1"/>
  <c r="C763" i="1"/>
  <c r="F763" i="1"/>
  <c r="B762" i="1"/>
  <c r="C762" i="1"/>
  <c r="F762" i="1"/>
  <c r="B761" i="1"/>
  <c r="C761" i="1"/>
  <c r="F761" i="1"/>
  <c r="B760" i="1"/>
  <c r="C760" i="1"/>
  <c r="F760" i="1"/>
  <c r="B759" i="1"/>
  <c r="C759" i="1"/>
  <c r="F759" i="1"/>
  <c r="B758" i="1"/>
  <c r="C758" i="1"/>
  <c r="F758" i="1"/>
  <c r="B757" i="1"/>
  <c r="C757" i="1"/>
  <c r="F757" i="1"/>
  <c r="B756" i="1"/>
  <c r="C756" i="1"/>
  <c r="F756" i="1"/>
  <c r="B755" i="1"/>
  <c r="C755" i="1"/>
  <c r="F755" i="1"/>
  <c r="B754" i="1"/>
  <c r="C754" i="1"/>
  <c r="F754" i="1"/>
  <c r="B753" i="1"/>
  <c r="C753" i="1"/>
  <c r="F753" i="1"/>
  <c r="B752" i="1"/>
  <c r="C752" i="1"/>
  <c r="F752" i="1"/>
  <c r="B751" i="1"/>
  <c r="C751" i="1"/>
  <c r="F751" i="1"/>
  <c r="B750" i="1"/>
  <c r="C750" i="1"/>
  <c r="F750" i="1"/>
  <c r="B749" i="1"/>
  <c r="C749" i="1"/>
  <c r="F749" i="1"/>
  <c r="B748" i="1"/>
  <c r="C748" i="1"/>
  <c r="F748" i="1"/>
  <c r="B747" i="1"/>
  <c r="C747" i="1"/>
  <c r="F747" i="1"/>
  <c r="B746" i="1"/>
  <c r="C746" i="1"/>
  <c r="F746" i="1"/>
  <c r="B745" i="1"/>
  <c r="C745" i="1"/>
  <c r="F745" i="1"/>
  <c r="B744" i="1"/>
  <c r="C744" i="1"/>
  <c r="F744" i="1"/>
  <c r="B743" i="1"/>
  <c r="C743" i="1"/>
  <c r="F743" i="1"/>
  <c r="B742" i="1"/>
  <c r="C742" i="1"/>
  <c r="F742" i="1"/>
  <c r="B741" i="1"/>
  <c r="C741" i="1"/>
  <c r="F741" i="1"/>
  <c r="B740" i="1"/>
  <c r="C740" i="1"/>
  <c r="F740" i="1"/>
  <c r="B739" i="1"/>
  <c r="C739" i="1"/>
  <c r="F739" i="1"/>
  <c r="B738" i="1"/>
  <c r="C738" i="1"/>
  <c r="F738" i="1"/>
  <c r="B737" i="1"/>
  <c r="C737" i="1"/>
  <c r="F737" i="1"/>
  <c r="B736" i="1"/>
  <c r="C736" i="1"/>
  <c r="F736" i="1"/>
  <c r="B735" i="1"/>
  <c r="C735" i="1"/>
  <c r="F735" i="1"/>
  <c r="B734" i="1"/>
  <c r="C734" i="1"/>
  <c r="F734" i="1"/>
  <c r="B733" i="1"/>
  <c r="C733" i="1"/>
  <c r="F733" i="1"/>
  <c r="B732" i="1"/>
  <c r="C732" i="1"/>
  <c r="F732" i="1"/>
  <c r="B731" i="1"/>
  <c r="C731" i="1"/>
  <c r="F731" i="1"/>
  <c r="B730" i="1"/>
  <c r="C730" i="1"/>
  <c r="F730" i="1"/>
  <c r="B729" i="1"/>
  <c r="C729" i="1"/>
  <c r="F729" i="1"/>
  <c r="B728" i="1"/>
  <c r="C728" i="1"/>
  <c r="F728" i="1"/>
  <c r="B727" i="1"/>
  <c r="C727" i="1"/>
  <c r="F727" i="1"/>
  <c r="B726" i="1"/>
  <c r="C726" i="1"/>
  <c r="F726" i="1"/>
  <c r="B725" i="1"/>
  <c r="C725" i="1"/>
  <c r="F725" i="1"/>
  <c r="B724" i="1"/>
  <c r="C724" i="1"/>
  <c r="F724" i="1"/>
  <c r="B723" i="1"/>
  <c r="C723" i="1"/>
  <c r="F723" i="1"/>
  <c r="B722" i="1"/>
  <c r="C722" i="1"/>
  <c r="F722" i="1"/>
  <c r="B721" i="1"/>
  <c r="C721" i="1"/>
  <c r="F721" i="1"/>
  <c r="B720" i="1"/>
  <c r="C720" i="1"/>
  <c r="F720" i="1"/>
  <c r="B719" i="1"/>
  <c r="C719" i="1"/>
  <c r="F719" i="1"/>
  <c r="B718" i="1"/>
  <c r="C718" i="1"/>
  <c r="F718" i="1"/>
  <c r="B717" i="1"/>
  <c r="C717" i="1"/>
  <c r="F717" i="1"/>
  <c r="B716" i="1"/>
  <c r="C716" i="1"/>
  <c r="F716" i="1"/>
  <c r="B715" i="1"/>
  <c r="C715" i="1"/>
  <c r="F715" i="1"/>
  <c r="B714" i="1"/>
  <c r="C714" i="1"/>
  <c r="F714" i="1"/>
  <c r="B713" i="1"/>
  <c r="C713" i="1"/>
  <c r="F713" i="1"/>
  <c r="B712" i="1"/>
  <c r="C712" i="1"/>
  <c r="F712" i="1"/>
  <c r="B711" i="1"/>
  <c r="C711" i="1"/>
  <c r="F711" i="1"/>
  <c r="B710" i="1"/>
  <c r="C710" i="1"/>
  <c r="F710" i="1"/>
  <c r="B709" i="1"/>
  <c r="C709" i="1"/>
  <c r="F709" i="1"/>
  <c r="B708" i="1"/>
  <c r="C708" i="1"/>
  <c r="F708" i="1"/>
  <c r="B707" i="1"/>
  <c r="C707" i="1"/>
  <c r="F707" i="1"/>
  <c r="B706" i="1"/>
  <c r="C706" i="1"/>
  <c r="F706" i="1"/>
  <c r="B705" i="1"/>
  <c r="C705" i="1"/>
  <c r="F705" i="1"/>
  <c r="B704" i="1"/>
  <c r="C704" i="1"/>
  <c r="F704" i="1"/>
  <c r="B703" i="1"/>
  <c r="C703" i="1"/>
  <c r="F703" i="1"/>
  <c r="B702" i="1"/>
  <c r="C702" i="1"/>
  <c r="F702" i="1"/>
  <c r="B701" i="1"/>
  <c r="C701" i="1"/>
  <c r="F701" i="1"/>
  <c r="B700" i="1"/>
  <c r="C700" i="1"/>
  <c r="F700" i="1"/>
  <c r="B699" i="1"/>
  <c r="C699" i="1"/>
  <c r="F699" i="1"/>
  <c r="B698" i="1"/>
  <c r="C698" i="1"/>
  <c r="F698" i="1"/>
  <c r="B697" i="1"/>
  <c r="C697" i="1"/>
  <c r="F697" i="1"/>
  <c r="B696" i="1"/>
  <c r="C696" i="1"/>
  <c r="F696" i="1"/>
  <c r="B695" i="1"/>
  <c r="C695" i="1"/>
  <c r="F695" i="1"/>
  <c r="B694" i="1"/>
  <c r="C694" i="1"/>
  <c r="F694" i="1"/>
  <c r="B693" i="1"/>
  <c r="C693" i="1"/>
  <c r="F693" i="1"/>
  <c r="B692" i="1"/>
  <c r="C692" i="1"/>
  <c r="F692" i="1"/>
  <c r="B691" i="1"/>
  <c r="C691" i="1"/>
  <c r="F691" i="1"/>
  <c r="B690" i="1"/>
  <c r="C690" i="1"/>
  <c r="F690" i="1"/>
  <c r="B689" i="1"/>
  <c r="C689" i="1"/>
  <c r="F689" i="1"/>
  <c r="B688" i="1"/>
  <c r="C688" i="1"/>
  <c r="F688" i="1"/>
  <c r="B687" i="1"/>
  <c r="C687" i="1"/>
  <c r="F687" i="1"/>
  <c r="B686" i="1"/>
  <c r="C686" i="1"/>
  <c r="F686" i="1"/>
  <c r="B685" i="1"/>
  <c r="C685" i="1"/>
  <c r="F685" i="1"/>
  <c r="B684" i="1"/>
  <c r="C684" i="1"/>
  <c r="F684" i="1"/>
  <c r="B683" i="1"/>
  <c r="C683" i="1"/>
  <c r="F683" i="1"/>
  <c r="B682" i="1"/>
  <c r="C682" i="1"/>
  <c r="F682" i="1"/>
  <c r="B681" i="1"/>
  <c r="C681" i="1"/>
  <c r="F681" i="1"/>
  <c r="B680" i="1"/>
  <c r="C680" i="1"/>
  <c r="F680" i="1"/>
  <c r="B679" i="1"/>
  <c r="C679" i="1"/>
  <c r="F679" i="1"/>
  <c r="B678" i="1"/>
  <c r="C678" i="1"/>
  <c r="F678" i="1"/>
  <c r="B677" i="1"/>
  <c r="C677" i="1"/>
  <c r="F677" i="1"/>
  <c r="B676" i="1"/>
  <c r="C676" i="1"/>
  <c r="F676" i="1"/>
  <c r="B675" i="1"/>
  <c r="C675" i="1"/>
  <c r="F675" i="1"/>
  <c r="B674" i="1"/>
  <c r="C674" i="1"/>
  <c r="F674" i="1"/>
  <c r="B673" i="1"/>
  <c r="C673" i="1"/>
  <c r="F673" i="1"/>
  <c r="B672" i="1"/>
  <c r="C672" i="1"/>
  <c r="F672" i="1"/>
  <c r="B671" i="1"/>
  <c r="C671" i="1"/>
  <c r="F671" i="1"/>
  <c r="B670" i="1"/>
  <c r="C670" i="1"/>
  <c r="F670" i="1"/>
  <c r="B669" i="1"/>
  <c r="C669" i="1"/>
  <c r="F669" i="1"/>
  <c r="B668" i="1"/>
  <c r="C668" i="1"/>
  <c r="F668" i="1"/>
  <c r="B667" i="1"/>
  <c r="C667" i="1"/>
  <c r="F667" i="1"/>
  <c r="B666" i="1"/>
  <c r="C666" i="1"/>
  <c r="F666" i="1"/>
  <c r="B665" i="1"/>
  <c r="C665" i="1"/>
  <c r="F665" i="1"/>
  <c r="B664" i="1"/>
  <c r="C664" i="1"/>
  <c r="F664" i="1"/>
  <c r="B663" i="1"/>
  <c r="C663" i="1"/>
  <c r="F663" i="1"/>
  <c r="B662" i="1"/>
  <c r="C662" i="1"/>
  <c r="F662" i="1"/>
  <c r="B661" i="1"/>
  <c r="C661" i="1"/>
  <c r="F661" i="1"/>
  <c r="B660" i="1"/>
  <c r="C660" i="1"/>
  <c r="F660" i="1"/>
  <c r="B659" i="1"/>
  <c r="C659" i="1"/>
  <c r="F659" i="1"/>
  <c r="B658" i="1"/>
  <c r="C658" i="1"/>
  <c r="F658" i="1"/>
  <c r="B657" i="1"/>
  <c r="C657" i="1"/>
  <c r="F657" i="1"/>
  <c r="B656" i="1"/>
  <c r="C656" i="1"/>
  <c r="F656" i="1"/>
  <c r="B655" i="1"/>
  <c r="C655" i="1"/>
  <c r="F655" i="1"/>
  <c r="B654" i="1"/>
  <c r="C654" i="1"/>
  <c r="F654" i="1"/>
  <c r="B653" i="1"/>
  <c r="C653" i="1"/>
  <c r="F653" i="1"/>
  <c r="B652" i="1"/>
  <c r="C652" i="1"/>
  <c r="F652" i="1"/>
  <c r="B651" i="1"/>
  <c r="C651" i="1"/>
  <c r="F651" i="1"/>
  <c r="B650" i="1"/>
  <c r="C650" i="1"/>
  <c r="F650" i="1"/>
  <c r="B649" i="1"/>
  <c r="C649" i="1"/>
  <c r="F649" i="1"/>
  <c r="B648" i="1"/>
  <c r="C648" i="1"/>
  <c r="F648" i="1"/>
  <c r="B647" i="1"/>
  <c r="C647" i="1"/>
  <c r="F647" i="1"/>
  <c r="B646" i="1"/>
  <c r="C646" i="1"/>
  <c r="F646" i="1"/>
  <c r="B645" i="1"/>
  <c r="C645" i="1"/>
  <c r="F645" i="1"/>
  <c r="B644" i="1"/>
  <c r="C644" i="1"/>
  <c r="F644" i="1"/>
  <c r="B643" i="1"/>
  <c r="C643" i="1"/>
  <c r="F643" i="1"/>
  <c r="B642" i="1"/>
  <c r="C642" i="1"/>
  <c r="F642" i="1"/>
  <c r="B641" i="1"/>
  <c r="C641" i="1"/>
  <c r="F641" i="1"/>
  <c r="B640" i="1"/>
  <c r="C640" i="1"/>
  <c r="F640" i="1"/>
  <c r="B639" i="1"/>
  <c r="C639" i="1"/>
  <c r="F639" i="1"/>
  <c r="B638" i="1"/>
  <c r="C638" i="1"/>
  <c r="F638" i="1"/>
  <c r="B637" i="1"/>
  <c r="C637" i="1"/>
  <c r="F637" i="1"/>
  <c r="B636" i="1"/>
  <c r="C636" i="1"/>
  <c r="F636" i="1"/>
  <c r="B635" i="1"/>
  <c r="C635" i="1"/>
  <c r="F635" i="1"/>
  <c r="B634" i="1"/>
  <c r="C634" i="1"/>
  <c r="F634" i="1"/>
  <c r="B633" i="1"/>
  <c r="C633" i="1"/>
  <c r="F633" i="1"/>
  <c r="B632" i="1"/>
  <c r="C632" i="1"/>
  <c r="F632" i="1"/>
  <c r="B631" i="1"/>
  <c r="C631" i="1"/>
  <c r="F631" i="1"/>
  <c r="B630" i="1"/>
  <c r="C630" i="1"/>
  <c r="F630" i="1"/>
  <c r="B629" i="1"/>
  <c r="C629" i="1"/>
  <c r="F629" i="1"/>
  <c r="B628" i="1"/>
  <c r="C628" i="1"/>
  <c r="F628" i="1"/>
  <c r="B627" i="1"/>
  <c r="C627" i="1"/>
  <c r="F627" i="1"/>
  <c r="B626" i="1"/>
  <c r="C626" i="1"/>
  <c r="F626" i="1"/>
  <c r="B625" i="1"/>
  <c r="C625" i="1"/>
  <c r="F625" i="1"/>
  <c r="B624" i="1"/>
  <c r="C624" i="1"/>
  <c r="F624" i="1"/>
  <c r="B623" i="1"/>
  <c r="C623" i="1"/>
  <c r="F623" i="1"/>
  <c r="B622" i="1"/>
  <c r="C622" i="1"/>
  <c r="F622" i="1"/>
  <c r="B621" i="1"/>
  <c r="C621" i="1"/>
  <c r="F621" i="1"/>
  <c r="B620" i="1"/>
  <c r="C620" i="1"/>
  <c r="F620" i="1"/>
  <c r="B619" i="1"/>
  <c r="C619" i="1"/>
  <c r="F619" i="1"/>
  <c r="B618" i="1"/>
  <c r="C618" i="1"/>
  <c r="F618" i="1"/>
  <c r="B617" i="1"/>
  <c r="C617" i="1"/>
  <c r="F617" i="1"/>
  <c r="B616" i="1"/>
  <c r="C616" i="1"/>
  <c r="F616" i="1"/>
  <c r="B615" i="1"/>
  <c r="C615" i="1"/>
  <c r="F615" i="1"/>
  <c r="B614" i="1"/>
  <c r="C614" i="1"/>
  <c r="F614" i="1"/>
  <c r="B613" i="1"/>
  <c r="C613" i="1"/>
  <c r="F613" i="1"/>
  <c r="B612" i="1"/>
  <c r="C612" i="1"/>
  <c r="F612" i="1"/>
  <c r="B611" i="1"/>
  <c r="C611" i="1"/>
  <c r="F611" i="1"/>
  <c r="B610" i="1"/>
  <c r="C610" i="1"/>
  <c r="F610" i="1"/>
  <c r="B609" i="1"/>
  <c r="C609" i="1"/>
  <c r="F609" i="1"/>
  <c r="B608" i="1"/>
  <c r="C608" i="1"/>
  <c r="F608" i="1"/>
  <c r="B607" i="1"/>
  <c r="C607" i="1"/>
  <c r="F607" i="1"/>
  <c r="B606" i="1"/>
  <c r="C606" i="1"/>
  <c r="F606" i="1"/>
  <c r="B605" i="1"/>
  <c r="C605" i="1"/>
  <c r="F605" i="1"/>
  <c r="B604" i="1"/>
  <c r="C604" i="1"/>
  <c r="F604" i="1"/>
  <c r="B603" i="1"/>
  <c r="C603" i="1"/>
  <c r="F603" i="1"/>
  <c r="B602" i="1"/>
  <c r="C602" i="1"/>
  <c r="F602" i="1"/>
  <c r="B601" i="1"/>
  <c r="C601" i="1"/>
  <c r="F601" i="1"/>
  <c r="B600" i="1"/>
  <c r="C600" i="1"/>
  <c r="F600" i="1"/>
  <c r="B599" i="1"/>
  <c r="C599" i="1"/>
  <c r="F599" i="1"/>
  <c r="B598" i="1"/>
  <c r="C598" i="1"/>
  <c r="F598" i="1"/>
  <c r="B597" i="1"/>
  <c r="C597" i="1"/>
  <c r="F597" i="1"/>
  <c r="B596" i="1"/>
  <c r="C596" i="1"/>
  <c r="F596" i="1"/>
  <c r="B595" i="1"/>
  <c r="C595" i="1"/>
  <c r="F595" i="1"/>
  <c r="B594" i="1"/>
  <c r="C594" i="1"/>
  <c r="F594" i="1"/>
  <c r="B593" i="1"/>
  <c r="C593" i="1"/>
  <c r="F593" i="1"/>
  <c r="B592" i="1"/>
  <c r="C592" i="1"/>
  <c r="F592" i="1"/>
  <c r="B591" i="1"/>
  <c r="C591" i="1"/>
  <c r="F591" i="1"/>
  <c r="B590" i="1"/>
  <c r="C590" i="1"/>
  <c r="F590" i="1"/>
  <c r="B589" i="1"/>
  <c r="C589" i="1"/>
  <c r="F589" i="1"/>
  <c r="B588" i="1"/>
  <c r="C588" i="1"/>
  <c r="F588" i="1"/>
  <c r="B587" i="1"/>
  <c r="C587" i="1"/>
  <c r="F587" i="1"/>
  <c r="B586" i="1"/>
  <c r="C586" i="1"/>
  <c r="F586" i="1"/>
  <c r="B585" i="1"/>
  <c r="C585" i="1"/>
  <c r="F585" i="1"/>
  <c r="B584" i="1"/>
  <c r="C584" i="1"/>
  <c r="F584" i="1"/>
  <c r="B583" i="1"/>
  <c r="C583" i="1"/>
  <c r="F583" i="1"/>
  <c r="B582" i="1"/>
  <c r="C582" i="1"/>
  <c r="F582" i="1"/>
  <c r="B581" i="1"/>
  <c r="C581" i="1"/>
  <c r="F581" i="1"/>
  <c r="B580" i="1"/>
  <c r="C580" i="1"/>
  <c r="F580" i="1"/>
  <c r="B579" i="1"/>
  <c r="C579" i="1"/>
  <c r="F579" i="1"/>
  <c r="B578" i="1"/>
  <c r="C578" i="1"/>
  <c r="F578" i="1"/>
  <c r="B577" i="1"/>
  <c r="C577" i="1"/>
  <c r="F577" i="1"/>
  <c r="B576" i="1"/>
  <c r="C576" i="1"/>
  <c r="F576" i="1"/>
  <c r="B575" i="1"/>
  <c r="C575" i="1"/>
  <c r="F575" i="1"/>
  <c r="B574" i="1"/>
  <c r="C574" i="1"/>
  <c r="F574" i="1"/>
  <c r="B573" i="1"/>
  <c r="C573" i="1"/>
  <c r="F573" i="1"/>
  <c r="B572" i="1"/>
  <c r="C572" i="1"/>
  <c r="F572" i="1"/>
  <c r="B571" i="1"/>
  <c r="C571" i="1"/>
  <c r="F571" i="1"/>
  <c r="B570" i="1"/>
  <c r="C570" i="1"/>
  <c r="F570" i="1"/>
  <c r="B569" i="1"/>
  <c r="C569" i="1"/>
  <c r="F569" i="1"/>
  <c r="B568" i="1"/>
  <c r="C568" i="1"/>
  <c r="F568" i="1"/>
  <c r="B567" i="1"/>
  <c r="C567" i="1"/>
  <c r="F567" i="1"/>
  <c r="B566" i="1"/>
  <c r="C566" i="1"/>
  <c r="F566" i="1"/>
  <c r="B565" i="1"/>
  <c r="C565" i="1"/>
  <c r="F565" i="1"/>
  <c r="B564" i="1"/>
  <c r="C564" i="1"/>
  <c r="F564" i="1"/>
  <c r="B563" i="1"/>
  <c r="C563" i="1"/>
  <c r="F563" i="1"/>
  <c r="B562" i="1"/>
  <c r="C562" i="1"/>
  <c r="F562" i="1"/>
  <c r="B561" i="1"/>
  <c r="C561" i="1"/>
  <c r="F561" i="1"/>
  <c r="B560" i="1"/>
  <c r="C560" i="1"/>
  <c r="F560" i="1"/>
  <c r="B559" i="1"/>
  <c r="C559" i="1"/>
  <c r="F559" i="1"/>
  <c r="B558" i="1"/>
  <c r="C558" i="1"/>
  <c r="F558" i="1"/>
  <c r="B557" i="1"/>
  <c r="C557" i="1"/>
  <c r="F557" i="1"/>
  <c r="B556" i="1"/>
  <c r="C556" i="1"/>
  <c r="F556" i="1"/>
  <c r="B555" i="1"/>
  <c r="C555" i="1"/>
  <c r="F555" i="1"/>
  <c r="B554" i="1"/>
  <c r="C554" i="1"/>
  <c r="F554" i="1"/>
  <c r="B553" i="1"/>
  <c r="C553" i="1"/>
  <c r="F553" i="1"/>
  <c r="B552" i="1"/>
  <c r="C552" i="1"/>
  <c r="F552" i="1"/>
  <c r="B551" i="1"/>
  <c r="C551" i="1"/>
  <c r="F551" i="1"/>
  <c r="B550" i="1"/>
  <c r="C550" i="1"/>
  <c r="F550" i="1"/>
  <c r="B549" i="1"/>
  <c r="C549" i="1"/>
  <c r="F549" i="1"/>
  <c r="B548" i="1"/>
  <c r="C548" i="1"/>
  <c r="F548" i="1"/>
  <c r="B547" i="1"/>
  <c r="C547" i="1"/>
  <c r="F547" i="1"/>
  <c r="B546" i="1"/>
  <c r="C546" i="1"/>
  <c r="F546" i="1"/>
  <c r="B545" i="1"/>
  <c r="C545" i="1"/>
  <c r="F545" i="1"/>
  <c r="B544" i="1"/>
  <c r="C544" i="1"/>
  <c r="F544" i="1"/>
  <c r="B543" i="1"/>
  <c r="C543" i="1"/>
  <c r="F543" i="1"/>
  <c r="B542" i="1"/>
  <c r="C542" i="1"/>
  <c r="F542" i="1"/>
  <c r="B541" i="1"/>
  <c r="C541" i="1"/>
  <c r="F541" i="1"/>
  <c r="B540" i="1"/>
  <c r="C540" i="1"/>
  <c r="F540" i="1"/>
  <c r="B539" i="1"/>
  <c r="C539" i="1"/>
  <c r="F539" i="1"/>
  <c r="B538" i="1"/>
  <c r="C538" i="1"/>
  <c r="F538" i="1"/>
  <c r="B537" i="1"/>
  <c r="C537" i="1"/>
  <c r="F537" i="1"/>
  <c r="B536" i="1"/>
  <c r="C536" i="1"/>
  <c r="F536" i="1"/>
  <c r="B535" i="1"/>
  <c r="C535" i="1"/>
  <c r="F535" i="1"/>
  <c r="B534" i="1"/>
  <c r="C534" i="1"/>
  <c r="F534" i="1"/>
  <c r="B533" i="1"/>
  <c r="C533" i="1"/>
  <c r="F533" i="1"/>
  <c r="B532" i="1"/>
  <c r="C532" i="1"/>
  <c r="F532" i="1"/>
  <c r="B531" i="1"/>
  <c r="C531" i="1"/>
  <c r="F531" i="1"/>
  <c r="B530" i="1"/>
  <c r="C530" i="1"/>
  <c r="F530" i="1"/>
  <c r="B529" i="1"/>
  <c r="C529" i="1"/>
  <c r="F529" i="1"/>
  <c r="B528" i="1"/>
  <c r="C528" i="1"/>
  <c r="F528" i="1"/>
  <c r="B527" i="1"/>
  <c r="C527" i="1"/>
  <c r="F527" i="1"/>
  <c r="B526" i="1"/>
  <c r="C526" i="1"/>
  <c r="F526" i="1"/>
  <c r="B525" i="1"/>
  <c r="C525" i="1"/>
  <c r="F525" i="1"/>
  <c r="B524" i="1"/>
  <c r="C524" i="1"/>
  <c r="F524" i="1"/>
  <c r="B523" i="1"/>
  <c r="C523" i="1"/>
  <c r="F523" i="1"/>
  <c r="B522" i="1"/>
  <c r="C522" i="1"/>
  <c r="F522" i="1"/>
  <c r="B521" i="1"/>
  <c r="C521" i="1"/>
  <c r="F521" i="1"/>
  <c r="B520" i="1"/>
  <c r="C520" i="1"/>
  <c r="F520" i="1"/>
  <c r="B519" i="1"/>
  <c r="C519" i="1"/>
  <c r="F519" i="1"/>
  <c r="B518" i="1"/>
  <c r="C518" i="1"/>
  <c r="F518" i="1"/>
  <c r="B517" i="1"/>
  <c r="C517" i="1"/>
  <c r="F517" i="1"/>
  <c r="B516" i="1"/>
  <c r="C516" i="1"/>
  <c r="F516" i="1"/>
  <c r="B515" i="1"/>
  <c r="C515" i="1"/>
  <c r="F515" i="1"/>
  <c r="B514" i="1"/>
  <c r="C514" i="1"/>
  <c r="F514" i="1"/>
  <c r="B513" i="1"/>
  <c r="C513" i="1"/>
  <c r="F513" i="1"/>
  <c r="B512" i="1"/>
  <c r="C512" i="1"/>
  <c r="F512" i="1"/>
  <c r="B511" i="1"/>
  <c r="C511" i="1"/>
  <c r="F511" i="1"/>
  <c r="B510" i="1"/>
  <c r="C510" i="1"/>
  <c r="F510" i="1"/>
  <c r="B509" i="1"/>
  <c r="C509" i="1"/>
  <c r="F509" i="1"/>
  <c r="B508" i="1"/>
  <c r="C508" i="1"/>
  <c r="F508" i="1"/>
  <c r="B507" i="1"/>
  <c r="C507" i="1"/>
  <c r="F507" i="1"/>
  <c r="B506" i="1"/>
  <c r="C506" i="1"/>
  <c r="F506" i="1"/>
  <c r="B505" i="1"/>
  <c r="C505" i="1"/>
  <c r="F505" i="1"/>
  <c r="B504" i="1"/>
  <c r="C504" i="1"/>
  <c r="F504" i="1"/>
  <c r="B503" i="1"/>
  <c r="C503" i="1"/>
  <c r="F503" i="1"/>
  <c r="B502" i="1"/>
  <c r="C502" i="1"/>
  <c r="F502" i="1"/>
  <c r="B501" i="1"/>
  <c r="C501" i="1"/>
  <c r="F501" i="1"/>
  <c r="B500" i="1"/>
  <c r="C500" i="1"/>
  <c r="F500" i="1"/>
  <c r="B499" i="1"/>
  <c r="C499" i="1"/>
  <c r="F499" i="1"/>
  <c r="B498" i="1"/>
  <c r="C498" i="1"/>
  <c r="F498" i="1"/>
  <c r="B497" i="1"/>
  <c r="C497" i="1"/>
  <c r="F497" i="1"/>
  <c r="B496" i="1"/>
  <c r="C496" i="1"/>
  <c r="F496" i="1"/>
  <c r="B495" i="1"/>
  <c r="C495" i="1"/>
  <c r="F495" i="1"/>
  <c r="B494" i="1"/>
  <c r="C494" i="1"/>
  <c r="F494" i="1"/>
  <c r="B493" i="1"/>
  <c r="C493" i="1"/>
  <c r="F493" i="1"/>
  <c r="B492" i="1"/>
  <c r="C492" i="1"/>
  <c r="F492" i="1"/>
  <c r="B491" i="1"/>
  <c r="C491" i="1"/>
  <c r="F491" i="1"/>
  <c r="B490" i="1"/>
  <c r="C490" i="1"/>
  <c r="F490" i="1"/>
  <c r="B489" i="1"/>
  <c r="C489" i="1"/>
  <c r="F489" i="1"/>
  <c r="B488" i="1"/>
  <c r="C488" i="1"/>
  <c r="F488" i="1"/>
  <c r="B487" i="1"/>
  <c r="C487" i="1"/>
  <c r="F487" i="1"/>
  <c r="B486" i="1"/>
  <c r="C486" i="1"/>
  <c r="F486" i="1"/>
  <c r="B485" i="1"/>
  <c r="C485" i="1"/>
  <c r="F485" i="1"/>
  <c r="B484" i="1"/>
  <c r="C484" i="1"/>
  <c r="F484" i="1"/>
  <c r="B483" i="1"/>
  <c r="C483" i="1"/>
  <c r="F483" i="1"/>
  <c r="B482" i="1"/>
  <c r="C482" i="1"/>
  <c r="F482" i="1"/>
  <c r="B481" i="1"/>
  <c r="C481" i="1"/>
  <c r="F481" i="1"/>
  <c r="B480" i="1"/>
  <c r="C480" i="1"/>
  <c r="F480" i="1"/>
  <c r="B479" i="1"/>
  <c r="C479" i="1"/>
  <c r="F479" i="1"/>
  <c r="B478" i="1"/>
  <c r="C478" i="1"/>
  <c r="F478" i="1"/>
  <c r="B477" i="1"/>
  <c r="C477" i="1"/>
  <c r="F477" i="1"/>
  <c r="B476" i="1"/>
  <c r="C476" i="1"/>
  <c r="F476" i="1"/>
  <c r="B475" i="1"/>
  <c r="C475" i="1"/>
  <c r="F475" i="1"/>
  <c r="B474" i="1"/>
  <c r="C474" i="1"/>
  <c r="F474" i="1"/>
  <c r="B473" i="1"/>
  <c r="C473" i="1"/>
  <c r="F473" i="1"/>
  <c r="B472" i="1"/>
  <c r="C472" i="1"/>
  <c r="F472" i="1"/>
  <c r="B471" i="1"/>
  <c r="C471" i="1"/>
  <c r="F471" i="1"/>
  <c r="B470" i="1"/>
  <c r="C470" i="1"/>
  <c r="F470" i="1"/>
  <c r="B469" i="1"/>
  <c r="C469" i="1"/>
  <c r="F469" i="1"/>
  <c r="B468" i="1"/>
  <c r="C468" i="1"/>
  <c r="F468" i="1"/>
  <c r="B467" i="1"/>
  <c r="C467" i="1"/>
  <c r="F467" i="1"/>
  <c r="B466" i="1"/>
  <c r="C466" i="1"/>
  <c r="F466" i="1"/>
  <c r="B465" i="1"/>
  <c r="C465" i="1"/>
  <c r="F465" i="1"/>
  <c r="B464" i="1"/>
  <c r="C464" i="1"/>
  <c r="F464" i="1"/>
  <c r="B463" i="1"/>
  <c r="C463" i="1"/>
  <c r="F463" i="1"/>
  <c r="B462" i="1"/>
  <c r="C462" i="1"/>
  <c r="F462" i="1"/>
  <c r="B461" i="1"/>
  <c r="C461" i="1"/>
  <c r="F461" i="1"/>
  <c r="B460" i="1"/>
  <c r="C460" i="1"/>
  <c r="F460" i="1"/>
  <c r="B459" i="1"/>
  <c r="C459" i="1"/>
  <c r="F459" i="1"/>
  <c r="B458" i="1"/>
  <c r="C458" i="1"/>
  <c r="F458" i="1"/>
  <c r="B457" i="1"/>
  <c r="C457" i="1"/>
  <c r="F457" i="1"/>
  <c r="B456" i="1"/>
  <c r="C456" i="1"/>
  <c r="F456" i="1"/>
  <c r="B455" i="1"/>
  <c r="C455" i="1"/>
  <c r="F455" i="1"/>
  <c r="B454" i="1"/>
  <c r="C454" i="1"/>
  <c r="F454" i="1"/>
  <c r="B453" i="1"/>
  <c r="C453" i="1"/>
  <c r="F453" i="1"/>
  <c r="B452" i="1"/>
  <c r="C452" i="1"/>
  <c r="F452" i="1"/>
  <c r="B451" i="1"/>
  <c r="C451" i="1"/>
  <c r="F451" i="1"/>
  <c r="B450" i="1"/>
  <c r="C450" i="1"/>
  <c r="F450" i="1"/>
  <c r="B449" i="1"/>
  <c r="C449" i="1"/>
  <c r="F449" i="1"/>
  <c r="B448" i="1"/>
  <c r="C448" i="1"/>
  <c r="F448" i="1"/>
  <c r="B447" i="1"/>
  <c r="C447" i="1"/>
  <c r="F447" i="1"/>
  <c r="B446" i="1"/>
  <c r="C446" i="1"/>
  <c r="F446" i="1"/>
  <c r="B445" i="1"/>
  <c r="C445" i="1"/>
  <c r="F445" i="1"/>
  <c r="B444" i="1"/>
  <c r="C444" i="1"/>
  <c r="F444" i="1"/>
  <c r="B443" i="1"/>
  <c r="C443" i="1"/>
  <c r="F443" i="1"/>
  <c r="B442" i="1"/>
  <c r="C442" i="1"/>
  <c r="F442" i="1"/>
  <c r="B441" i="1"/>
  <c r="C441" i="1"/>
  <c r="F441" i="1"/>
  <c r="B440" i="1"/>
  <c r="C440" i="1"/>
  <c r="F440" i="1"/>
  <c r="B439" i="1"/>
  <c r="C439" i="1"/>
  <c r="F439" i="1"/>
  <c r="B438" i="1"/>
  <c r="C438" i="1"/>
  <c r="F438" i="1"/>
  <c r="B437" i="1"/>
  <c r="C437" i="1"/>
  <c r="F437" i="1"/>
  <c r="B436" i="1"/>
  <c r="C436" i="1"/>
  <c r="F436" i="1"/>
  <c r="B435" i="1"/>
  <c r="C435" i="1"/>
  <c r="F435" i="1"/>
  <c r="B434" i="1"/>
  <c r="C434" i="1"/>
  <c r="F434" i="1"/>
  <c r="B433" i="1"/>
  <c r="C433" i="1"/>
  <c r="F433" i="1"/>
  <c r="B432" i="1"/>
  <c r="C432" i="1"/>
  <c r="F432" i="1"/>
  <c r="B431" i="1"/>
  <c r="C431" i="1"/>
  <c r="F431" i="1"/>
  <c r="B430" i="1"/>
  <c r="C430" i="1"/>
  <c r="F430" i="1"/>
  <c r="B429" i="1"/>
  <c r="C429" i="1"/>
  <c r="F429" i="1"/>
  <c r="B428" i="1"/>
  <c r="C428" i="1"/>
  <c r="F428" i="1"/>
  <c r="B427" i="1"/>
  <c r="C427" i="1"/>
  <c r="F427" i="1"/>
  <c r="B426" i="1"/>
  <c r="C426" i="1"/>
  <c r="F426" i="1"/>
  <c r="B425" i="1"/>
  <c r="C425" i="1"/>
  <c r="F425" i="1"/>
  <c r="B424" i="1"/>
  <c r="C424" i="1"/>
  <c r="F424" i="1"/>
  <c r="B423" i="1"/>
  <c r="C423" i="1"/>
  <c r="F423" i="1"/>
  <c r="B422" i="1"/>
  <c r="C422" i="1"/>
  <c r="F422" i="1"/>
  <c r="B421" i="1"/>
  <c r="C421" i="1"/>
  <c r="F421" i="1"/>
  <c r="B420" i="1"/>
  <c r="C420" i="1"/>
  <c r="F420" i="1"/>
  <c r="B419" i="1"/>
  <c r="C419" i="1"/>
  <c r="F419" i="1"/>
  <c r="B418" i="1"/>
  <c r="C418" i="1"/>
  <c r="F418" i="1"/>
  <c r="B417" i="1"/>
  <c r="C417" i="1"/>
  <c r="F417" i="1"/>
  <c r="B416" i="1"/>
  <c r="C416" i="1"/>
  <c r="F416" i="1"/>
  <c r="B415" i="1"/>
  <c r="C415" i="1"/>
  <c r="F415" i="1"/>
  <c r="B414" i="1"/>
  <c r="C414" i="1"/>
  <c r="F414" i="1"/>
  <c r="B413" i="1"/>
  <c r="C413" i="1"/>
  <c r="F413" i="1"/>
  <c r="B412" i="1"/>
  <c r="C412" i="1"/>
  <c r="F412" i="1"/>
  <c r="B411" i="1"/>
  <c r="C411" i="1"/>
  <c r="F411" i="1"/>
  <c r="B410" i="1"/>
  <c r="C410" i="1"/>
  <c r="F410" i="1"/>
  <c r="B409" i="1"/>
  <c r="C409" i="1"/>
  <c r="F409" i="1"/>
  <c r="B408" i="1"/>
  <c r="C408" i="1"/>
  <c r="F408" i="1"/>
  <c r="B407" i="1"/>
  <c r="C407" i="1"/>
  <c r="F407" i="1"/>
  <c r="B406" i="1"/>
  <c r="C406" i="1"/>
  <c r="F406" i="1"/>
  <c r="B405" i="1"/>
  <c r="C405" i="1"/>
  <c r="F405" i="1"/>
  <c r="B404" i="1"/>
  <c r="C404" i="1"/>
  <c r="F404" i="1"/>
  <c r="B403" i="1"/>
  <c r="C403" i="1"/>
  <c r="F403" i="1"/>
  <c r="B402" i="1"/>
  <c r="C402" i="1"/>
  <c r="F402" i="1"/>
  <c r="B401" i="1"/>
  <c r="C401" i="1"/>
  <c r="F401" i="1"/>
  <c r="B400" i="1"/>
  <c r="C400" i="1"/>
  <c r="F400" i="1"/>
  <c r="B399" i="1"/>
  <c r="C399" i="1"/>
  <c r="F399" i="1"/>
  <c r="B398" i="1"/>
  <c r="C398" i="1"/>
  <c r="F398" i="1"/>
  <c r="B397" i="1"/>
  <c r="C397" i="1"/>
  <c r="F397" i="1"/>
  <c r="B396" i="1"/>
  <c r="C396" i="1"/>
  <c r="F396" i="1"/>
  <c r="B395" i="1"/>
  <c r="C395" i="1"/>
  <c r="F395" i="1"/>
  <c r="B394" i="1"/>
  <c r="C394" i="1"/>
  <c r="F394" i="1"/>
  <c r="B393" i="1"/>
  <c r="C393" i="1"/>
  <c r="F393" i="1"/>
  <c r="B392" i="1"/>
  <c r="C392" i="1"/>
  <c r="F392" i="1"/>
  <c r="B391" i="1"/>
  <c r="C391" i="1"/>
  <c r="F391" i="1"/>
  <c r="B390" i="1"/>
  <c r="C390" i="1"/>
  <c r="F390" i="1"/>
  <c r="B389" i="1"/>
  <c r="C389" i="1"/>
  <c r="F389" i="1"/>
  <c r="B388" i="1"/>
  <c r="C388" i="1"/>
  <c r="F388" i="1"/>
  <c r="B387" i="1"/>
  <c r="C387" i="1"/>
  <c r="F387" i="1"/>
  <c r="B386" i="1"/>
  <c r="C386" i="1"/>
  <c r="F386" i="1"/>
  <c r="B385" i="1"/>
  <c r="C385" i="1"/>
  <c r="F385" i="1"/>
  <c r="B384" i="1"/>
  <c r="C384" i="1"/>
  <c r="F384" i="1"/>
  <c r="B383" i="1"/>
  <c r="C383" i="1"/>
  <c r="F383" i="1"/>
  <c r="B382" i="1"/>
  <c r="C382" i="1"/>
  <c r="F382" i="1"/>
  <c r="B381" i="1"/>
  <c r="C381" i="1"/>
  <c r="F381" i="1"/>
  <c r="B380" i="1"/>
  <c r="C380" i="1"/>
  <c r="F380" i="1"/>
  <c r="B379" i="1"/>
  <c r="C379" i="1"/>
  <c r="F379" i="1"/>
  <c r="B378" i="1"/>
  <c r="C378" i="1"/>
  <c r="F378" i="1"/>
  <c r="B377" i="1"/>
  <c r="C377" i="1"/>
  <c r="F377" i="1"/>
  <c r="B376" i="1"/>
  <c r="C376" i="1"/>
  <c r="F376" i="1"/>
  <c r="B375" i="1"/>
  <c r="C375" i="1"/>
  <c r="F375" i="1"/>
  <c r="B374" i="1"/>
  <c r="C374" i="1"/>
  <c r="F374" i="1"/>
  <c r="B373" i="1"/>
  <c r="C373" i="1"/>
  <c r="F373" i="1"/>
  <c r="B372" i="1"/>
  <c r="C372" i="1"/>
  <c r="F372" i="1"/>
  <c r="B371" i="1"/>
  <c r="C371" i="1"/>
  <c r="F371" i="1"/>
  <c r="B370" i="1"/>
  <c r="C370" i="1"/>
  <c r="F370" i="1"/>
  <c r="B369" i="1"/>
  <c r="C369" i="1"/>
  <c r="F369" i="1"/>
  <c r="B368" i="1"/>
  <c r="C368" i="1"/>
  <c r="F368" i="1"/>
  <c r="B367" i="1"/>
  <c r="C367" i="1"/>
  <c r="F367" i="1"/>
  <c r="B366" i="1"/>
  <c r="C366" i="1"/>
  <c r="F366" i="1"/>
  <c r="B365" i="1"/>
  <c r="C365" i="1"/>
  <c r="F365" i="1"/>
  <c r="B364" i="1"/>
  <c r="C364" i="1"/>
  <c r="F364" i="1"/>
  <c r="B363" i="1"/>
  <c r="C363" i="1"/>
  <c r="F363" i="1"/>
  <c r="B362" i="1"/>
  <c r="C362" i="1"/>
  <c r="F362" i="1"/>
  <c r="B361" i="1"/>
  <c r="C361" i="1"/>
  <c r="F361" i="1"/>
  <c r="B360" i="1"/>
  <c r="C360" i="1"/>
  <c r="F360" i="1"/>
  <c r="B359" i="1"/>
  <c r="C359" i="1"/>
  <c r="F359" i="1"/>
  <c r="B358" i="1"/>
  <c r="C358" i="1"/>
  <c r="F358" i="1"/>
  <c r="B357" i="1"/>
  <c r="C357" i="1"/>
  <c r="F357" i="1"/>
  <c r="B356" i="1"/>
  <c r="C356" i="1"/>
  <c r="F356" i="1"/>
  <c r="B355" i="1"/>
  <c r="C355" i="1"/>
  <c r="F355" i="1"/>
  <c r="B354" i="1"/>
  <c r="C354" i="1"/>
  <c r="F354" i="1"/>
  <c r="B353" i="1"/>
  <c r="C353" i="1"/>
  <c r="F353" i="1"/>
  <c r="B352" i="1"/>
  <c r="C352" i="1"/>
  <c r="F352" i="1"/>
  <c r="B351" i="1"/>
  <c r="C351" i="1"/>
  <c r="F351" i="1"/>
  <c r="B350" i="1"/>
  <c r="C350" i="1"/>
  <c r="F350" i="1"/>
  <c r="B349" i="1"/>
  <c r="C349" i="1"/>
  <c r="F349" i="1"/>
  <c r="B348" i="1"/>
  <c r="C348" i="1"/>
  <c r="F348" i="1"/>
  <c r="B347" i="1"/>
  <c r="C347" i="1"/>
  <c r="F347" i="1"/>
  <c r="B346" i="1"/>
  <c r="C346" i="1"/>
  <c r="F346" i="1"/>
  <c r="B345" i="1"/>
  <c r="C345" i="1"/>
  <c r="F345" i="1"/>
  <c r="B344" i="1"/>
  <c r="C344" i="1"/>
  <c r="F344" i="1"/>
  <c r="B343" i="1"/>
  <c r="C343" i="1"/>
  <c r="F343" i="1"/>
  <c r="B342" i="1"/>
  <c r="C342" i="1"/>
  <c r="F342" i="1"/>
  <c r="B341" i="1"/>
  <c r="C341" i="1"/>
  <c r="F341" i="1"/>
  <c r="B340" i="1"/>
  <c r="C340" i="1"/>
  <c r="F340" i="1"/>
  <c r="B339" i="1"/>
  <c r="C339" i="1"/>
  <c r="F339" i="1"/>
  <c r="B338" i="1"/>
  <c r="C338" i="1"/>
  <c r="F338" i="1"/>
  <c r="B337" i="1"/>
  <c r="C337" i="1"/>
  <c r="F337" i="1"/>
  <c r="B336" i="1"/>
  <c r="C336" i="1"/>
  <c r="F336" i="1"/>
  <c r="B335" i="1"/>
  <c r="C335" i="1"/>
  <c r="F335" i="1"/>
  <c r="B334" i="1"/>
  <c r="C334" i="1"/>
  <c r="F334" i="1"/>
  <c r="B333" i="1"/>
  <c r="C333" i="1"/>
  <c r="F333" i="1"/>
  <c r="B332" i="1"/>
  <c r="C332" i="1"/>
  <c r="F332" i="1"/>
  <c r="B331" i="1"/>
  <c r="C331" i="1"/>
  <c r="F331" i="1"/>
  <c r="B330" i="1"/>
  <c r="C330" i="1"/>
  <c r="F330" i="1"/>
  <c r="B329" i="1"/>
  <c r="C329" i="1"/>
  <c r="F329" i="1"/>
  <c r="B328" i="1"/>
  <c r="C328" i="1"/>
  <c r="F328" i="1"/>
  <c r="B327" i="1"/>
  <c r="C327" i="1"/>
  <c r="F327" i="1"/>
  <c r="B326" i="1"/>
  <c r="C326" i="1"/>
  <c r="F326" i="1"/>
  <c r="B325" i="1"/>
  <c r="C325" i="1"/>
  <c r="F325" i="1"/>
  <c r="B324" i="1"/>
  <c r="C324" i="1"/>
  <c r="F324" i="1"/>
  <c r="B323" i="1"/>
  <c r="C323" i="1"/>
  <c r="F323" i="1"/>
  <c r="B322" i="1"/>
  <c r="C322" i="1"/>
  <c r="F322" i="1"/>
  <c r="B321" i="1"/>
  <c r="C321" i="1"/>
  <c r="F321" i="1"/>
  <c r="B320" i="1"/>
  <c r="C320" i="1"/>
  <c r="F320" i="1"/>
  <c r="B319" i="1"/>
  <c r="C319" i="1"/>
  <c r="F319" i="1"/>
  <c r="B318" i="1"/>
  <c r="C318" i="1"/>
  <c r="F318" i="1"/>
  <c r="B317" i="1"/>
  <c r="C317" i="1"/>
  <c r="F317" i="1"/>
  <c r="B316" i="1"/>
  <c r="C316" i="1"/>
  <c r="F316" i="1"/>
  <c r="B315" i="1"/>
  <c r="C315" i="1"/>
  <c r="F315" i="1"/>
  <c r="B314" i="1"/>
  <c r="C314" i="1"/>
  <c r="F314" i="1"/>
  <c r="B313" i="1"/>
  <c r="C313" i="1"/>
  <c r="F313" i="1"/>
  <c r="B312" i="1"/>
  <c r="C312" i="1"/>
  <c r="F312" i="1"/>
  <c r="B311" i="1"/>
  <c r="C311" i="1"/>
  <c r="F311" i="1"/>
  <c r="B310" i="1"/>
  <c r="C310" i="1"/>
  <c r="F310" i="1"/>
  <c r="B309" i="1"/>
  <c r="C309" i="1"/>
  <c r="F309" i="1"/>
  <c r="B308" i="1"/>
  <c r="C308" i="1"/>
  <c r="F308" i="1"/>
  <c r="B307" i="1"/>
  <c r="C307" i="1"/>
  <c r="F307" i="1"/>
  <c r="B306" i="1"/>
  <c r="C306" i="1"/>
  <c r="F306" i="1"/>
  <c r="B305" i="1"/>
  <c r="C305" i="1"/>
  <c r="F305" i="1"/>
  <c r="B304" i="1"/>
  <c r="C304" i="1"/>
  <c r="F304" i="1"/>
  <c r="B303" i="1"/>
  <c r="C303" i="1"/>
  <c r="F303" i="1"/>
  <c r="B302" i="1"/>
  <c r="C302" i="1"/>
  <c r="F302" i="1"/>
  <c r="B301" i="1"/>
  <c r="C301" i="1"/>
  <c r="F301" i="1"/>
  <c r="B300" i="1"/>
  <c r="C300" i="1"/>
  <c r="F300" i="1"/>
  <c r="B299" i="1"/>
  <c r="C299" i="1"/>
  <c r="F299" i="1"/>
  <c r="B298" i="1"/>
  <c r="C298" i="1"/>
  <c r="F298" i="1"/>
  <c r="B297" i="1"/>
  <c r="C297" i="1"/>
  <c r="F297" i="1"/>
  <c r="B296" i="1"/>
  <c r="C296" i="1"/>
  <c r="F296" i="1"/>
  <c r="B295" i="1"/>
  <c r="C295" i="1"/>
  <c r="F295" i="1"/>
  <c r="B294" i="1"/>
  <c r="C294" i="1"/>
  <c r="F294" i="1"/>
  <c r="B293" i="1"/>
  <c r="C293" i="1"/>
  <c r="F293" i="1"/>
  <c r="B292" i="1"/>
  <c r="C292" i="1"/>
  <c r="F292" i="1"/>
  <c r="B291" i="1"/>
  <c r="C291" i="1"/>
  <c r="F291" i="1"/>
  <c r="B290" i="1"/>
  <c r="C290" i="1"/>
  <c r="F290" i="1"/>
  <c r="B289" i="1"/>
  <c r="C289" i="1"/>
  <c r="F289" i="1"/>
  <c r="B288" i="1"/>
  <c r="C288" i="1"/>
  <c r="F288" i="1"/>
  <c r="B287" i="1"/>
  <c r="C287" i="1"/>
  <c r="F287" i="1"/>
  <c r="B286" i="1"/>
  <c r="C286" i="1"/>
  <c r="F286" i="1"/>
  <c r="B285" i="1"/>
  <c r="C285" i="1"/>
  <c r="F285" i="1"/>
  <c r="B284" i="1"/>
  <c r="C284" i="1"/>
  <c r="F284" i="1"/>
  <c r="B283" i="1"/>
  <c r="C283" i="1"/>
  <c r="F283" i="1"/>
  <c r="B282" i="1"/>
  <c r="C282" i="1"/>
  <c r="F282" i="1"/>
  <c r="B281" i="1"/>
  <c r="C281" i="1"/>
  <c r="F281" i="1"/>
  <c r="B280" i="1"/>
  <c r="C280" i="1"/>
  <c r="F280" i="1"/>
  <c r="B279" i="1"/>
  <c r="C279" i="1"/>
  <c r="F279" i="1"/>
  <c r="B278" i="1"/>
  <c r="C278" i="1"/>
  <c r="F278" i="1"/>
  <c r="B277" i="1"/>
  <c r="C277" i="1"/>
  <c r="F277" i="1"/>
  <c r="B276" i="1"/>
  <c r="C276" i="1"/>
  <c r="F276" i="1"/>
  <c r="B275" i="1"/>
  <c r="C275" i="1"/>
  <c r="F275" i="1"/>
  <c r="B274" i="1"/>
  <c r="C274" i="1"/>
  <c r="F274" i="1"/>
  <c r="B273" i="1"/>
  <c r="C273" i="1"/>
  <c r="F273" i="1"/>
  <c r="B272" i="1"/>
  <c r="C272" i="1"/>
  <c r="F272" i="1"/>
  <c r="B271" i="1"/>
  <c r="C271" i="1"/>
  <c r="F271" i="1"/>
  <c r="B270" i="1"/>
  <c r="C270" i="1"/>
  <c r="F270" i="1"/>
  <c r="B269" i="1"/>
  <c r="C269" i="1"/>
  <c r="F269" i="1"/>
  <c r="B268" i="1"/>
  <c r="C268" i="1"/>
  <c r="F268" i="1"/>
  <c r="B267" i="1"/>
  <c r="C267" i="1"/>
  <c r="F267" i="1"/>
  <c r="B266" i="1"/>
  <c r="C266" i="1"/>
  <c r="F266" i="1"/>
  <c r="B265" i="1"/>
  <c r="C265" i="1"/>
  <c r="F265" i="1"/>
  <c r="B264" i="1"/>
  <c r="C264" i="1"/>
  <c r="F264" i="1"/>
  <c r="B263" i="1"/>
  <c r="C263" i="1"/>
  <c r="F263" i="1"/>
  <c r="B262" i="1"/>
  <c r="C262" i="1"/>
  <c r="F262" i="1"/>
  <c r="B261" i="1"/>
  <c r="C261" i="1"/>
  <c r="F261" i="1"/>
  <c r="B260" i="1"/>
  <c r="C260" i="1"/>
  <c r="F260" i="1"/>
  <c r="B259" i="1"/>
  <c r="C259" i="1"/>
  <c r="F259" i="1"/>
  <c r="B258" i="1"/>
  <c r="C258" i="1"/>
  <c r="F258" i="1"/>
  <c r="B257" i="1"/>
  <c r="C257" i="1"/>
  <c r="F257" i="1"/>
  <c r="B256" i="1"/>
  <c r="C256" i="1"/>
  <c r="F256" i="1"/>
  <c r="B255" i="1"/>
  <c r="C255" i="1"/>
  <c r="F255" i="1"/>
  <c r="B254" i="1"/>
  <c r="C254" i="1"/>
  <c r="F254" i="1"/>
  <c r="B253" i="1"/>
  <c r="C253" i="1"/>
  <c r="F253" i="1"/>
  <c r="B252" i="1"/>
  <c r="C252" i="1"/>
  <c r="F252" i="1"/>
  <c r="B251" i="1"/>
  <c r="C251" i="1"/>
  <c r="F251" i="1"/>
  <c r="B250" i="1"/>
  <c r="C250" i="1"/>
  <c r="F250" i="1"/>
  <c r="B249" i="1"/>
  <c r="C249" i="1"/>
  <c r="F249" i="1"/>
  <c r="B248" i="1"/>
  <c r="C248" i="1"/>
  <c r="F248" i="1"/>
  <c r="B247" i="1"/>
  <c r="C247" i="1"/>
  <c r="F247" i="1"/>
  <c r="B246" i="1"/>
  <c r="C246" i="1"/>
  <c r="F246" i="1"/>
  <c r="B245" i="1"/>
  <c r="C245" i="1"/>
  <c r="F245" i="1"/>
  <c r="B244" i="1"/>
  <c r="C244" i="1"/>
  <c r="F244" i="1"/>
  <c r="B243" i="1"/>
  <c r="C243" i="1"/>
  <c r="F243" i="1"/>
  <c r="B242" i="1"/>
  <c r="C242" i="1"/>
  <c r="F242" i="1"/>
  <c r="B241" i="1"/>
  <c r="C241" i="1"/>
  <c r="F241" i="1"/>
  <c r="B240" i="1"/>
  <c r="C240" i="1"/>
  <c r="F240" i="1"/>
  <c r="B239" i="1"/>
  <c r="C239" i="1"/>
  <c r="F239" i="1"/>
  <c r="B238" i="1"/>
  <c r="C238" i="1"/>
  <c r="F238" i="1"/>
  <c r="B237" i="1"/>
  <c r="C237" i="1"/>
  <c r="F237" i="1"/>
  <c r="B236" i="1"/>
  <c r="C236" i="1"/>
  <c r="F236" i="1"/>
  <c r="B235" i="1"/>
  <c r="C235" i="1"/>
  <c r="F235" i="1"/>
  <c r="B234" i="1"/>
  <c r="C234" i="1"/>
  <c r="F234" i="1"/>
  <c r="B233" i="1"/>
  <c r="C233" i="1"/>
  <c r="F233" i="1"/>
  <c r="B232" i="1"/>
  <c r="C232" i="1"/>
  <c r="F232" i="1"/>
  <c r="B231" i="1"/>
  <c r="C231" i="1"/>
  <c r="F231" i="1"/>
  <c r="B230" i="1"/>
  <c r="C230" i="1"/>
  <c r="F230" i="1"/>
  <c r="B229" i="1"/>
  <c r="C229" i="1"/>
  <c r="F229" i="1"/>
  <c r="B228" i="1"/>
  <c r="C228" i="1"/>
  <c r="F228" i="1"/>
  <c r="B227" i="1"/>
  <c r="C227" i="1"/>
  <c r="F227" i="1"/>
  <c r="B226" i="1"/>
  <c r="C226" i="1"/>
  <c r="F226" i="1"/>
  <c r="B225" i="1"/>
  <c r="C225" i="1"/>
  <c r="F225" i="1"/>
  <c r="B224" i="1"/>
  <c r="C224" i="1"/>
  <c r="F224" i="1"/>
  <c r="B223" i="1"/>
  <c r="C223" i="1"/>
  <c r="F223" i="1"/>
  <c r="B222" i="1"/>
  <c r="C222" i="1"/>
  <c r="F222" i="1"/>
  <c r="B221" i="1"/>
  <c r="C221" i="1"/>
  <c r="F221" i="1"/>
  <c r="B220" i="1"/>
  <c r="C220" i="1"/>
  <c r="F220" i="1"/>
  <c r="B219" i="1"/>
  <c r="C219" i="1"/>
  <c r="F219" i="1"/>
  <c r="B218" i="1"/>
  <c r="C218" i="1"/>
  <c r="F218" i="1"/>
  <c r="B217" i="1"/>
  <c r="C217" i="1"/>
  <c r="F217" i="1"/>
  <c r="B216" i="1"/>
  <c r="C216" i="1"/>
  <c r="F216" i="1"/>
  <c r="B215" i="1"/>
  <c r="C215" i="1"/>
  <c r="F215" i="1"/>
  <c r="B214" i="1"/>
  <c r="C214" i="1"/>
  <c r="F214" i="1"/>
  <c r="B213" i="1"/>
  <c r="C213" i="1"/>
  <c r="F213" i="1"/>
  <c r="B212" i="1"/>
  <c r="C212" i="1"/>
  <c r="F212" i="1"/>
  <c r="B211" i="1"/>
  <c r="C211" i="1"/>
  <c r="F211" i="1"/>
  <c r="B210" i="1"/>
  <c r="C210" i="1"/>
  <c r="F210" i="1"/>
  <c r="B209" i="1"/>
  <c r="C209" i="1"/>
  <c r="F209" i="1"/>
  <c r="B208" i="1"/>
  <c r="C208" i="1"/>
  <c r="F208" i="1"/>
  <c r="B207" i="1"/>
  <c r="C207" i="1"/>
  <c r="F207" i="1"/>
  <c r="B206" i="1"/>
  <c r="C206" i="1"/>
  <c r="F206" i="1"/>
  <c r="B205" i="1"/>
  <c r="C205" i="1"/>
  <c r="F205" i="1"/>
  <c r="B204" i="1"/>
  <c r="C204" i="1"/>
  <c r="F204" i="1"/>
  <c r="B203" i="1"/>
  <c r="C203" i="1"/>
  <c r="F203" i="1"/>
  <c r="B202" i="1"/>
  <c r="C202" i="1"/>
  <c r="F202" i="1"/>
  <c r="B201" i="1"/>
  <c r="C201" i="1"/>
  <c r="F201" i="1"/>
  <c r="B200" i="1"/>
  <c r="C200" i="1"/>
  <c r="F200" i="1"/>
  <c r="B199" i="1"/>
  <c r="C199" i="1"/>
  <c r="F199" i="1"/>
  <c r="B198" i="1"/>
  <c r="C198" i="1"/>
  <c r="F198" i="1"/>
  <c r="B197" i="1"/>
  <c r="C197" i="1"/>
  <c r="F197" i="1"/>
  <c r="B196" i="1"/>
  <c r="C196" i="1"/>
  <c r="F196" i="1"/>
  <c r="B195" i="1"/>
  <c r="C195" i="1"/>
  <c r="F195" i="1"/>
  <c r="B194" i="1"/>
  <c r="C194" i="1"/>
  <c r="F194" i="1"/>
  <c r="B193" i="1"/>
  <c r="C193" i="1"/>
  <c r="F193" i="1"/>
  <c r="B192" i="1"/>
  <c r="C192" i="1"/>
  <c r="F192" i="1"/>
  <c r="B191" i="1"/>
  <c r="C191" i="1"/>
  <c r="F191" i="1"/>
  <c r="B190" i="1"/>
  <c r="C190" i="1"/>
  <c r="F190" i="1"/>
  <c r="B189" i="1"/>
  <c r="C189" i="1"/>
  <c r="F189" i="1"/>
  <c r="B188" i="1"/>
  <c r="C188" i="1"/>
  <c r="F188" i="1"/>
  <c r="B187" i="1"/>
  <c r="C187" i="1"/>
  <c r="F187" i="1"/>
  <c r="B186" i="1"/>
  <c r="C186" i="1"/>
  <c r="F186" i="1"/>
  <c r="B185" i="1"/>
  <c r="C185" i="1"/>
  <c r="F185" i="1"/>
  <c r="B184" i="1"/>
  <c r="C184" i="1"/>
  <c r="F184" i="1"/>
  <c r="B183" i="1"/>
  <c r="C183" i="1"/>
  <c r="F183" i="1"/>
  <c r="B182" i="1"/>
  <c r="C182" i="1"/>
  <c r="F182" i="1"/>
  <c r="B181" i="1"/>
  <c r="C181" i="1"/>
  <c r="F181" i="1"/>
  <c r="B180" i="1"/>
  <c r="C180" i="1"/>
  <c r="F180" i="1"/>
  <c r="B179" i="1"/>
  <c r="C179" i="1"/>
  <c r="F179" i="1"/>
  <c r="B178" i="1"/>
  <c r="C178" i="1"/>
  <c r="F178" i="1"/>
  <c r="B177" i="1"/>
  <c r="C177" i="1"/>
  <c r="F177" i="1"/>
  <c r="B176" i="1"/>
  <c r="C176" i="1"/>
  <c r="F176" i="1"/>
  <c r="B175" i="1"/>
  <c r="C175" i="1"/>
  <c r="F175" i="1"/>
  <c r="B174" i="1"/>
  <c r="C174" i="1"/>
  <c r="F174" i="1"/>
  <c r="B173" i="1"/>
  <c r="C173" i="1"/>
  <c r="F173" i="1"/>
  <c r="B172" i="1"/>
  <c r="C172" i="1"/>
  <c r="F172" i="1"/>
  <c r="B171" i="1"/>
  <c r="C171" i="1"/>
  <c r="F171" i="1"/>
  <c r="B170" i="1"/>
  <c r="C170" i="1"/>
  <c r="F170" i="1"/>
  <c r="B169" i="1"/>
  <c r="C169" i="1"/>
  <c r="F169" i="1"/>
  <c r="B168" i="1"/>
  <c r="C168" i="1"/>
  <c r="F168" i="1"/>
  <c r="B167" i="1"/>
  <c r="C167" i="1"/>
  <c r="F167" i="1"/>
  <c r="B166" i="1"/>
  <c r="C166" i="1"/>
  <c r="F166" i="1"/>
  <c r="B165" i="1"/>
  <c r="C165" i="1"/>
  <c r="F165" i="1"/>
  <c r="B164" i="1"/>
  <c r="C164" i="1"/>
  <c r="F164" i="1"/>
  <c r="B163" i="1"/>
  <c r="C163" i="1"/>
  <c r="F163" i="1"/>
  <c r="B162" i="1"/>
  <c r="C162" i="1"/>
  <c r="F162" i="1"/>
  <c r="B161" i="1"/>
  <c r="C161" i="1"/>
  <c r="F161" i="1"/>
  <c r="B160" i="1"/>
  <c r="C160" i="1"/>
  <c r="F160" i="1"/>
  <c r="B159" i="1"/>
  <c r="C159" i="1"/>
  <c r="F159" i="1"/>
  <c r="B158" i="1"/>
  <c r="C158" i="1"/>
  <c r="F158" i="1"/>
  <c r="B157" i="1"/>
  <c r="C157" i="1"/>
  <c r="F157" i="1"/>
  <c r="B156" i="1"/>
  <c r="C156" i="1"/>
  <c r="F156" i="1"/>
  <c r="B155" i="1"/>
  <c r="C155" i="1"/>
  <c r="F155" i="1"/>
  <c r="B154" i="1"/>
  <c r="C154" i="1"/>
  <c r="F154" i="1"/>
  <c r="B153" i="1"/>
  <c r="C153" i="1"/>
  <c r="F153" i="1"/>
  <c r="B152" i="1"/>
  <c r="C152" i="1"/>
  <c r="F152" i="1"/>
  <c r="B151" i="1"/>
  <c r="C151" i="1"/>
  <c r="F151" i="1"/>
  <c r="B150" i="1"/>
  <c r="C150" i="1"/>
  <c r="F150" i="1"/>
  <c r="B149" i="1"/>
  <c r="C149" i="1"/>
  <c r="F149" i="1"/>
  <c r="B148" i="1"/>
  <c r="C148" i="1"/>
  <c r="F148" i="1"/>
  <c r="B147" i="1"/>
  <c r="C147" i="1"/>
  <c r="F147" i="1"/>
  <c r="B146" i="1"/>
  <c r="C146" i="1"/>
  <c r="F146" i="1"/>
  <c r="B145" i="1"/>
  <c r="C145" i="1"/>
  <c r="F145" i="1"/>
  <c r="B144" i="1"/>
  <c r="C144" i="1"/>
  <c r="F144" i="1"/>
  <c r="B143" i="1"/>
  <c r="C143" i="1"/>
  <c r="F143" i="1"/>
  <c r="B142" i="1"/>
  <c r="C142" i="1"/>
  <c r="F142" i="1"/>
  <c r="B141" i="1"/>
  <c r="C141" i="1"/>
  <c r="F141" i="1"/>
  <c r="B140" i="1"/>
  <c r="C140" i="1"/>
  <c r="F140" i="1"/>
  <c r="B139" i="1"/>
  <c r="C139" i="1"/>
  <c r="F139" i="1"/>
  <c r="B138" i="1"/>
  <c r="C138" i="1"/>
  <c r="F138" i="1"/>
  <c r="B137" i="1"/>
  <c r="C137" i="1"/>
  <c r="F137" i="1"/>
  <c r="B136" i="1"/>
  <c r="C136" i="1"/>
  <c r="F136" i="1"/>
  <c r="B135" i="1"/>
  <c r="C135" i="1"/>
  <c r="F135" i="1"/>
  <c r="B134" i="1"/>
  <c r="C134" i="1"/>
  <c r="F134" i="1"/>
  <c r="B133" i="1"/>
  <c r="C133" i="1"/>
  <c r="F133" i="1"/>
  <c r="B132" i="1"/>
  <c r="C132" i="1"/>
  <c r="F132" i="1"/>
  <c r="B131" i="1"/>
  <c r="C131" i="1"/>
  <c r="F131" i="1"/>
  <c r="B130" i="1"/>
  <c r="C130" i="1"/>
  <c r="F130" i="1"/>
  <c r="B129" i="1"/>
  <c r="C129" i="1"/>
  <c r="F129" i="1"/>
  <c r="B128" i="1"/>
  <c r="C128" i="1"/>
  <c r="F128" i="1"/>
  <c r="B127" i="1"/>
  <c r="C127" i="1"/>
  <c r="F127" i="1"/>
  <c r="B126" i="1"/>
  <c r="C126" i="1"/>
  <c r="F126" i="1"/>
  <c r="B125" i="1"/>
  <c r="C125" i="1"/>
  <c r="F125" i="1"/>
  <c r="B124" i="1"/>
  <c r="C124" i="1"/>
  <c r="F124" i="1"/>
  <c r="B123" i="1"/>
  <c r="C123" i="1"/>
  <c r="F123" i="1"/>
  <c r="B122" i="1"/>
  <c r="C122" i="1"/>
  <c r="F122" i="1"/>
  <c r="B121" i="1"/>
  <c r="C121" i="1"/>
  <c r="F121" i="1"/>
  <c r="B120" i="1"/>
  <c r="C120" i="1"/>
  <c r="F120" i="1"/>
  <c r="B119" i="1"/>
  <c r="C119" i="1"/>
  <c r="F119" i="1"/>
  <c r="B118" i="1"/>
  <c r="C118" i="1"/>
  <c r="F118" i="1"/>
  <c r="B117" i="1"/>
  <c r="C117" i="1"/>
  <c r="F117" i="1"/>
  <c r="B116" i="1"/>
  <c r="C116" i="1"/>
  <c r="F116" i="1"/>
  <c r="B115" i="1"/>
  <c r="C115" i="1"/>
  <c r="F115" i="1"/>
  <c r="B114" i="1"/>
  <c r="C114" i="1"/>
  <c r="F114" i="1"/>
  <c r="B113" i="1"/>
  <c r="C113" i="1"/>
  <c r="F113" i="1"/>
  <c r="B112" i="1"/>
  <c r="C112" i="1"/>
  <c r="F112" i="1"/>
  <c r="B111" i="1"/>
  <c r="C111" i="1"/>
  <c r="F111" i="1"/>
  <c r="B110" i="1"/>
  <c r="C110" i="1"/>
  <c r="F110" i="1"/>
  <c r="B109" i="1"/>
  <c r="C109" i="1"/>
  <c r="F109" i="1"/>
  <c r="B108" i="1"/>
  <c r="C108" i="1"/>
  <c r="F108" i="1"/>
  <c r="B107" i="1"/>
  <c r="C107" i="1"/>
  <c r="F107" i="1"/>
  <c r="B106" i="1"/>
  <c r="C106" i="1"/>
  <c r="F106" i="1"/>
  <c r="B105" i="1"/>
  <c r="C105" i="1"/>
  <c r="F105" i="1"/>
  <c r="B104" i="1"/>
  <c r="C104" i="1"/>
  <c r="F104" i="1"/>
  <c r="B103" i="1"/>
  <c r="C103" i="1"/>
  <c r="F103" i="1"/>
  <c r="B102" i="1"/>
  <c r="C102" i="1"/>
  <c r="F102" i="1"/>
  <c r="B101" i="1"/>
  <c r="C101" i="1"/>
  <c r="F101" i="1"/>
  <c r="B100" i="1"/>
  <c r="C100" i="1"/>
  <c r="F100" i="1"/>
  <c r="B99" i="1"/>
  <c r="C99" i="1"/>
  <c r="F99" i="1"/>
  <c r="B98" i="1"/>
  <c r="C98" i="1"/>
  <c r="F98" i="1"/>
  <c r="B97" i="1"/>
  <c r="C97" i="1"/>
  <c r="F97" i="1"/>
  <c r="B96" i="1"/>
  <c r="C96" i="1"/>
  <c r="F96" i="1"/>
  <c r="B95" i="1"/>
  <c r="C95" i="1"/>
  <c r="F95" i="1"/>
  <c r="B94" i="1"/>
  <c r="C94" i="1"/>
  <c r="F94" i="1"/>
  <c r="B93" i="1"/>
  <c r="C93" i="1"/>
  <c r="F93" i="1"/>
  <c r="B92" i="1"/>
  <c r="C92" i="1"/>
  <c r="F92" i="1"/>
  <c r="B91" i="1"/>
  <c r="C91" i="1"/>
  <c r="F91" i="1"/>
  <c r="B90" i="1"/>
  <c r="C90" i="1"/>
  <c r="F90" i="1"/>
  <c r="B89" i="1"/>
  <c r="C89" i="1"/>
  <c r="F89" i="1"/>
  <c r="B88" i="1"/>
  <c r="C88" i="1"/>
  <c r="F88" i="1"/>
  <c r="B87" i="1"/>
  <c r="C87" i="1"/>
  <c r="F87" i="1"/>
  <c r="B86" i="1"/>
  <c r="C86" i="1"/>
  <c r="F86" i="1"/>
  <c r="B85" i="1"/>
  <c r="C85" i="1"/>
  <c r="F85" i="1"/>
  <c r="B84" i="1"/>
  <c r="C84" i="1"/>
  <c r="F84" i="1"/>
  <c r="B83" i="1"/>
  <c r="C83" i="1"/>
  <c r="F83" i="1"/>
  <c r="B82" i="1"/>
  <c r="C82" i="1"/>
  <c r="F82" i="1"/>
  <c r="B81" i="1"/>
  <c r="C81" i="1"/>
  <c r="F81" i="1"/>
  <c r="B80" i="1"/>
  <c r="C80" i="1"/>
  <c r="F80" i="1"/>
  <c r="B79" i="1"/>
  <c r="C79" i="1"/>
  <c r="F79" i="1"/>
  <c r="B78" i="1"/>
  <c r="C78" i="1"/>
  <c r="F78" i="1"/>
  <c r="B77" i="1"/>
  <c r="C77" i="1"/>
  <c r="F77" i="1"/>
  <c r="B76" i="1"/>
  <c r="C76" i="1"/>
  <c r="F76" i="1"/>
  <c r="B75" i="1"/>
  <c r="C75" i="1"/>
  <c r="F75" i="1"/>
  <c r="B74" i="1"/>
  <c r="C74" i="1"/>
  <c r="F74" i="1"/>
  <c r="B73" i="1"/>
  <c r="C73" i="1"/>
  <c r="F73" i="1"/>
  <c r="B72" i="1"/>
  <c r="C72" i="1"/>
  <c r="F72" i="1"/>
  <c r="B71" i="1"/>
  <c r="C71" i="1"/>
  <c r="F71" i="1"/>
  <c r="B70" i="1"/>
  <c r="C70" i="1"/>
  <c r="F70" i="1"/>
  <c r="B69" i="1"/>
  <c r="C69" i="1"/>
  <c r="F69" i="1"/>
  <c r="B68" i="1"/>
  <c r="C68" i="1"/>
  <c r="F68" i="1"/>
  <c r="B67" i="1"/>
  <c r="C67" i="1"/>
  <c r="F67" i="1"/>
  <c r="B66" i="1"/>
  <c r="C66" i="1"/>
  <c r="F66" i="1"/>
  <c r="B65" i="1"/>
  <c r="C65" i="1"/>
  <c r="F65" i="1"/>
  <c r="B64" i="1"/>
  <c r="C64" i="1"/>
  <c r="F64" i="1"/>
  <c r="B63" i="1"/>
  <c r="C63" i="1"/>
  <c r="F63" i="1"/>
  <c r="B62" i="1"/>
  <c r="C62" i="1"/>
  <c r="F62" i="1"/>
  <c r="B61" i="1"/>
  <c r="C61" i="1"/>
  <c r="F61" i="1"/>
  <c r="B60" i="1"/>
  <c r="C60" i="1"/>
  <c r="F60" i="1"/>
  <c r="B59" i="1"/>
  <c r="C59" i="1"/>
  <c r="F59" i="1"/>
  <c r="B58" i="1"/>
  <c r="C58" i="1"/>
  <c r="F58" i="1"/>
  <c r="B57" i="1"/>
  <c r="C57" i="1"/>
  <c r="F57" i="1"/>
  <c r="B56" i="1"/>
  <c r="C56" i="1"/>
  <c r="F56" i="1"/>
  <c r="B55" i="1"/>
  <c r="C55" i="1"/>
  <c r="F55" i="1"/>
  <c r="B54" i="1"/>
  <c r="C54" i="1"/>
  <c r="F54" i="1"/>
  <c r="B53" i="1"/>
  <c r="C53" i="1"/>
  <c r="F53" i="1"/>
  <c r="B52" i="1"/>
  <c r="C52" i="1"/>
  <c r="F52" i="1"/>
  <c r="B51" i="1"/>
  <c r="C51" i="1"/>
  <c r="F51" i="1"/>
  <c r="B50" i="1"/>
  <c r="C50" i="1"/>
  <c r="F50" i="1"/>
  <c r="B49" i="1"/>
  <c r="C49" i="1"/>
  <c r="F49" i="1"/>
  <c r="B48" i="1"/>
  <c r="C48" i="1"/>
  <c r="F48" i="1"/>
  <c r="B47" i="1"/>
  <c r="C47" i="1"/>
  <c r="F47" i="1"/>
  <c r="B46" i="1"/>
  <c r="C46" i="1"/>
  <c r="F46" i="1"/>
  <c r="B45" i="1"/>
  <c r="C45" i="1"/>
  <c r="F45" i="1"/>
  <c r="B44" i="1"/>
  <c r="C44" i="1"/>
  <c r="F44" i="1"/>
  <c r="B43" i="1"/>
  <c r="C43" i="1"/>
  <c r="F43" i="1"/>
  <c r="B42" i="1"/>
  <c r="C42" i="1"/>
  <c r="F42" i="1"/>
  <c r="B41" i="1"/>
  <c r="C41" i="1"/>
  <c r="F41" i="1"/>
  <c r="B40" i="1"/>
  <c r="C40" i="1"/>
  <c r="F40" i="1"/>
  <c r="B39" i="1"/>
  <c r="C39" i="1"/>
  <c r="F39" i="1"/>
  <c r="B38" i="1"/>
  <c r="C38" i="1"/>
  <c r="F38" i="1"/>
  <c r="B37" i="1"/>
  <c r="C37" i="1"/>
  <c r="F37" i="1"/>
  <c r="B36" i="1"/>
  <c r="C36" i="1"/>
  <c r="F36" i="1"/>
  <c r="B35" i="1"/>
  <c r="C35" i="1"/>
  <c r="F35" i="1"/>
  <c r="B34" i="1"/>
  <c r="C34" i="1"/>
  <c r="F34" i="1"/>
  <c r="B33" i="1"/>
  <c r="C33" i="1"/>
  <c r="F33" i="1"/>
  <c r="B32" i="1"/>
  <c r="C32" i="1"/>
  <c r="F32" i="1"/>
  <c r="B31" i="1"/>
  <c r="C31" i="1"/>
  <c r="F31" i="1"/>
  <c r="B30" i="1"/>
  <c r="C30" i="1"/>
  <c r="F30" i="1"/>
  <c r="B29" i="1"/>
  <c r="C29" i="1"/>
  <c r="F29" i="1"/>
  <c r="B28" i="1"/>
  <c r="C28" i="1"/>
  <c r="F28" i="1"/>
  <c r="B27" i="1"/>
  <c r="C27" i="1"/>
  <c r="F27" i="1"/>
  <c r="B26" i="1"/>
  <c r="C26" i="1"/>
  <c r="F26" i="1"/>
  <c r="B25" i="1"/>
  <c r="C25" i="1"/>
  <c r="F25" i="1"/>
  <c r="B24" i="1"/>
  <c r="C24" i="1"/>
  <c r="F24" i="1"/>
  <c r="B23" i="1"/>
  <c r="C23" i="1"/>
  <c r="F23" i="1"/>
  <c r="B22" i="1"/>
  <c r="C22" i="1"/>
  <c r="F22" i="1"/>
  <c r="B21" i="1"/>
  <c r="C21" i="1"/>
  <c r="F21" i="1"/>
  <c r="B20" i="1"/>
  <c r="C20" i="1"/>
  <c r="F20" i="1"/>
  <c r="B19" i="1"/>
  <c r="C19" i="1"/>
  <c r="F19" i="1"/>
  <c r="B18" i="1"/>
  <c r="C18" i="1"/>
  <c r="F18" i="1"/>
  <c r="B17" i="1"/>
  <c r="C17" i="1"/>
  <c r="F17" i="1"/>
  <c r="B16" i="1"/>
  <c r="C16" i="1"/>
  <c r="F16" i="1"/>
  <c r="B15" i="1"/>
  <c r="C15" i="1"/>
  <c r="F15" i="1"/>
  <c r="B14" i="1"/>
  <c r="C14" i="1"/>
  <c r="F14" i="1"/>
  <c r="B13" i="1"/>
  <c r="C13" i="1"/>
  <c r="F13" i="1"/>
  <c r="B12" i="1"/>
  <c r="C12" i="1"/>
  <c r="F12" i="1"/>
  <c r="B11" i="1"/>
  <c r="C11" i="1"/>
  <c r="F11" i="1"/>
  <c r="B10" i="1"/>
  <c r="C10" i="1"/>
  <c r="F10" i="1"/>
  <c r="B9" i="1"/>
  <c r="C9" i="1"/>
  <c r="F9" i="1"/>
  <c r="B8" i="1"/>
  <c r="C8" i="1"/>
  <c r="F8" i="1"/>
  <c r="B7" i="1"/>
  <c r="C7" i="1"/>
  <c r="F7" i="1"/>
  <c r="B6" i="1"/>
  <c r="C6" i="1"/>
  <c r="F6" i="1"/>
  <c r="B5" i="1"/>
  <c r="C5" i="1"/>
  <c r="F5" i="1"/>
  <c r="B4" i="1"/>
  <c r="C4" i="1"/>
  <c r="F4" i="1"/>
  <c r="B3" i="1"/>
  <c r="C3" i="1"/>
  <c r="F3" i="1"/>
  <c r="B2" i="1"/>
  <c r="C2" i="1"/>
  <c r="F2" i="1"/>
  <c r="D5295" i="1"/>
  <c r="E5295" i="1"/>
  <c r="D5294" i="1"/>
  <c r="E5294" i="1"/>
  <c r="D5293" i="1"/>
  <c r="E5293" i="1"/>
  <c r="D5292" i="1"/>
  <c r="E5292" i="1"/>
  <c r="D5291" i="1"/>
  <c r="E5291" i="1"/>
  <c r="D5290" i="1"/>
  <c r="E5290" i="1"/>
  <c r="D5289" i="1"/>
  <c r="E5289" i="1"/>
  <c r="D5288" i="1"/>
  <c r="E5288" i="1"/>
  <c r="D5287" i="1"/>
  <c r="E5287" i="1"/>
  <c r="D5286" i="1"/>
  <c r="E5286" i="1"/>
  <c r="D5285" i="1"/>
  <c r="E5285" i="1"/>
  <c r="D5284" i="1"/>
  <c r="E5284" i="1"/>
  <c r="D5283" i="1"/>
  <c r="E5283" i="1"/>
  <c r="D5282" i="1"/>
  <c r="E5282" i="1"/>
  <c r="D5281" i="1"/>
  <c r="E5281" i="1"/>
  <c r="D5280" i="1"/>
  <c r="E5280" i="1"/>
  <c r="D5279" i="1"/>
  <c r="E5279" i="1"/>
  <c r="D5278" i="1"/>
  <c r="E5278" i="1"/>
  <c r="D5277" i="1"/>
  <c r="E5277" i="1"/>
  <c r="D5276" i="1"/>
  <c r="E5276" i="1"/>
  <c r="D5275" i="1"/>
  <c r="E5275" i="1"/>
  <c r="D5274" i="1"/>
  <c r="E5274" i="1"/>
  <c r="D5273" i="1"/>
  <c r="E5273" i="1"/>
  <c r="D5272" i="1"/>
  <c r="E5272" i="1"/>
  <c r="D5271" i="1"/>
  <c r="E5271" i="1"/>
  <c r="D5270" i="1"/>
  <c r="E5270" i="1"/>
  <c r="D5269" i="1"/>
  <c r="E5269" i="1"/>
  <c r="D5268" i="1"/>
  <c r="E5268" i="1"/>
  <c r="D5267" i="1"/>
  <c r="E5267" i="1"/>
  <c r="D5266" i="1"/>
  <c r="E5266" i="1"/>
  <c r="D5265" i="1"/>
  <c r="E5265" i="1"/>
  <c r="D5264" i="1"/>
  <c r="E5264" i="1"/>
  <c r="D5263" i="1"/>
  <c r="E5263" i="1"/>
  <c r="D5262" i="1"/>
  <c r="E5262" i="1"/>
  <c r="D5261" i="1"/>
  <c r="E5261" i="1"/>
  <c r="D5260" i="1"/>
  <c r="E5260" i="1"/>
  <c r="D5259" i="1"/>
  <c r="E5259" i="1"/>
  <c r="D5258" i="1"/>
  <c r="E5258" i="1"/>
  <c r="D5257" i="1"/>
  <c r="E5257" i="1"/>
  <c r="D5256" i="1"/>
  <c r="E5256" i="1"/>
  <c r="D5255" i="1"/>
  <c r="E5255" i="1"/>
  <c r="D5254" i="1"/>
  <c r="E5254" i="1"/>
  <c r="D5253" i="1"/>
  <c r="E5253" i="1"/>
  <c r="D5252" i="1"/>
  <c r="E5252" i="1"/>
  <c r="D5251" i="1"/>
  <c r="E5251" i="1"/>
  <c r="D5250" i="1"/>
  <c r="E5250" i="1"/>
  <c r="D5249" i="1"/>
  <c r="E5249" i="1"/>
  <c r="D5248" i="1"/>
  <c r="E5248" i="1"/>
  <c r="D5247" i="1"/>
  <c r="E5247" i="1"/>
  <c r="D5246" i="1"/>
  <c r="E5246" i="1"/>
  <c r="D5245" i="1"/>
  <c r="E5245" i="1"/>
  <c r="D5244" i="1"/>
  <c r="E5244" i="1"/>
  <c r="D5243" i="1"/>
  <c r="E5243" i="1"/>
  <c r="D5242" i="1"/>
  <c r="E5242" i="1"/>
  <c r="D5241" i="1"/>
  <c r="E5241" i="1"/>
  <c r="D5240" i="1"/>
  <c r="E5240" i="1"/>
  <c r="D5239" i="1"/>
  <c r="E5239" i="1"/>
  <c r="D5238" i="1"/>
  <c r="E5238" i="1"/>
  <c r="D5237" i="1"/>
  <c r="E5237" i="1"/>
  <c r="D5236" i="1"/>
  <c r="E5236" i="1"/>
  <c r="D5235" i="1"/>
  <c r="E5235" i="1"/>
  <c r="D5234" i="1"/>
  <c r="E5234" i="1"/>
  <c r="D5233" i="1"/>
  <c r="E5233" i="1"/>
  <c r="D5232" i="1"/>
  <c r="E5232" i="1"/>
  <c r="D5231" i="1"/>
  <c r="E5231" i="1"/>
  <c r="D5230" i="1"/>
  <c r="E5230" i="1"/>
  <c r="D5229" i="1"/>
  <c r="E5229" i="1"/>
  <c r="D5228" i="1"/>
  <c r="E5228" i="1"/>
  <c r="D5227" i="1"/>
  <c r="E5227" i="1"/>
  <c r="D5226" i="1"/>
  <c r="E5226" i="1"/>
  <c r="D5225" i="1"/>
  <c r="E5225" i="1"/>
  <c r="D5224" i="1"/>
  <c r="E5224" i="1"/>
  <c r="D5223" i="1"/>
  <c r="E5223" i="1"/>
  <c r="D5222" i="1"/>
  <c r="E5222" i="1"/>
  <c r="D5221" i="1"/>
  <c r="E5221" i="1"/>
  <c r="D5220" i="1"/>
  <c r="E5220" i="1"/>
  <c r="D5219" i="1"/>
  <c r="E5219" i="1"/>
  <c r="D5218" i="1"/>
  <c r="E5218" i="1"/>
  <c r="D5217" i="1"/>
  <c r="E5217" i="1"/>
  <c r="D5216" i="1"/>
  <c r="E5216" i="1"/>
  <c r="D5215" i="1"/>
  <c r="E5215" i="1"/>
  <c r="D5214" i="1"/>
  <c r="E5214" i="1"/>
  <c r="D5213" i="1"/>
  <c r="E5213" i="1"/>
  <c r="D5212" i="1"/>
  <c r="E5212" i="1"/>
  <c r="D5211" i="1"/>
  <c r="E5211" i="1"/>
  <c r="D5210" i="1"/>
  <c r="E5210" i="1"/>
  <c r="D5209" i="1"/>
  <c r="E5209" i="1"/>
  <c r="D5208" i="1"/>
  <c r="E5208" i="1"/>
  <c r="D5207" i="1"/>
  <c r="E5207" i="1"/>
  <c r="D5206" i="1"/>
  <c r="E5206" i="1"/>
  <c r="D5205" i="1"/>
  <c r="E5205" i="1"/>
  <c r="D5204" i="1"/>
  <c r="E5204" i="1"/>
  <c r="D5203" i="1"/>
  <c r="E5203" i="1"/>
  <c r="D5202" i="1"/>
  <c r="E5202" i="1"/>
  <c r="D5201" i="1"/>
  <c r="E5201" i="1"/>
  <c r="D5200" i="1"/>
  <c r="E5200" i="1"/>
  <c r="D5199" i="1"/>
  <c r="E5199" i="1"/>
  <c r="D5198" i="1"/>
  <c r="E5198" i="1"/>
  <c r="D5197" i="1"/>
  <c r="E5197" i="1"/>
  <c r="D5196" i="1"/>
  <c r="E5196" i="1"/>
  <c r="D5195" i="1"/>
  <c r="E5195" i="1"/>
  <c r="D5194" i="1"/>
  <c r="E5194" i="1"/>
  <c r="D5193" i="1"/>
  <c r="E5193" i="1"/>
  <c r="D5192" i="1"/>
  <c r="E5192" i="1"/>
  <c r="D5191" i="1"/>
  <c r="E5191" i="1"/>
  <c r="D5190" i="1"/>
  <c r="E5190" i="1"/>
  <c r="D5189" i="1"/>
  <c r="E5189" i="1"/>
  <c r="D5188" i="1"/>
  <c r="E5188" i="1"/>
  <c r="D5187" i="1"/>
  <c r="E5187" i="1"/>
  <c r="D5186" i="1"/>
  <c r="E5186" i="1"/>
  <c r="D5185" i="1"/>
  <c r="E5185" i="1"/>
  <c r="D5184" i="1"/>
  <c r="E5184" i="1"/>
  <c r="D5183" i="1"/>
  <c r="E5183" i="1"/>
  <c r="D5182" i="1"/>
  <c r="E5182" i="1"/>
  <c r="D5181" i="1"/>
  <c r="E5181" i="1"/>
  <c r="D5180" i="1"/>
  <c r="E5180" i="1"/>
  <c r="D5179" i="1"/>
  <c r="E5179" i="1"/>
  <c r="D5178" i="1"/>
  <c r="E5178" i="1"/>
  <c r="D5177" i="1"/>
  <c r="E5177" i="1"/>
  <c r="D5176" i="1"/>
  <c r="E5176" i="1"/>
  <c r="D5175" i="1"/>
  <c r="E5175" i="1"/>
  <c r="D5174" i="1"/>
  <c r="E5174" i="1"/>
  <c r="D5173" i="1"/>
  <c r="E5173" i="1"/>
  <c r="D5172" i="1"/>
  <c r="E5172" i="1"/>
  <c r="D5171" i="1"/>
  <c r="E5171" i="1"/>
  <c r="D5170" i="1"/>
  <c r="E5170" i="1"/>
  <c r="D5169" i="1"/>
  <c r="E5169" i="1"/>
  <c r="D5168" i="1"/>
  <c r="E5168" i="1"/>
  <c r="D5167" i="1"/>
  <c r="E5167" i="1"/>
  <c r="D5166" i="1"/>
  <c r="E5166" i="1"/>
  <c r="D5165" i="1"/>
  <c r="E5165" i="1"/>
  <c r="D5164" i="1"/>
  <c r="E5164" i="1"/>
  <c r="D5163" i="1"/>
  <c r="E5163" i="1"/>
  <c r="D5162" i="1"/>
  <c r="E5162" i="1"/>
  <c r="D5161" i="1"/>
  <c r="E5161" i="1"/>
  <c r="D5160" i="1"/>
  <c r="E5160" i="1"/>
  <c r="D5159" i="1"/>
  <c r="E5159" i="1"/>
  <c r="D5158" i="1"/>
  <c r="E5158" i="1"/>
  <c r="D5157" i="1"/>
  <c r="E5157" i="1"/>
  <c r="D5156" i="1"/>
  <c r="E5156" i="1"/>
  <c r="D5155" i="1"/>
  <c r="E5155" i="1"/>
  <c r="D5154" i="1"/>
  <c r="E5154" i="1"/>
  <c r="D5153" i="1"/>
  <c r="E5153" i="1"/>
  <c r="D5152" i="1"/>
  <c r="E5152" i="1"/>
  <c r="D5151" i="1"/>
  <c r="E5151" i="1"/>
  <c r="D5150" i="1"/>
  <c r="E5150" i="1"/>
  <c r="D5149" i="1"/>
  <c r="E5149" i="1"/>
  <c r="D5148" i="1"/>
  <c r="E5148" i="1"/>
  <c r="D5147" i="1"/>
  <c r="E5147" i="1"/>
  <c r="D5146" i="1"/>
  <c r="E5146" i="1"/>
  <c r="D5145" i="1"/>
  <c r="E5145" i="1"/>
  <c r="D5144" i="1"/>
  <c r="E5144" i="1"/>
  <c r="D5143" i="1"/>
  <c r="E5143" i="1"/>
  <c r="D5142" i="1"/>
  <c r="E5142" i="1"/>
  <c r="D5141" i="1"/>
  <c r="E5141" i="1"/>
  <c r="D5140" i="1"/>
  <c r="E5140" i="1"/>
  <c r="D5139" i="1"/>
  <c r="E5139" i="1"/>
  <c r="D5138" i="1"/>
  <c r="E5138" i="1"/>
  <c r="D5137" i="1"/>
  <c r="E5137" i="1"/>
  <c r="D5136" i="1"/>
  <c r="E5136" i="1"/>
  <c r="D5135" i="1"/>
  <c r="E5135" i="1"/>
  <c r="D5134" i="1"/>
  <c r="E5134" i="1"/>
  <c r="D5133" i="1"/>
  <c r="E5133" i="1"/>
  <c r="D5132" i="1"/>
  <c r="E5132" i="1"/>
  <c r="D5131" i="1"/>
  <c r="E5131" i="1"/>
  <c r="D5130" i="1"/>
  <c r="E5130" i="1"/>
  <c r="D5129" i="1"/>
  <c r="E5129" i="1"/>
  <c r="D5128" i="1"/>
  <c r="E5128" i="1"/>
  <c r="D5127" i="1"/>
  <c r="E5127" i="1"/>
  <c r="D5126" i="1"/>
  <c r="E5126" i="1"/>
  <c r="D5125" i="1"/>
  <c r="E5125" i="1"/>
  <c r="D5124" i="1"/>
  <c r="E5124" i="1"/>
  <c r="D5123" i="1"/>
  <c r="E5123" i="1"/>
  <c r="D5122" i="1"/>
  <c r="E5122" i="1"/>
  <c r="D5121" i="1"/>
  <c r="E5121" i="1"/>
  <c r="D5120" i="1"/>
  <c r="E5120" i="1"/>
  <c r="D5119" i="1"/>
  <c r="E5119" i="1"/>
  <c r="D5118" i="1"/>
  <c r="E5118" i="1"/>
  <c r="D5117" i="1"/>
  <c r="E5117" i="1"/>
  <c r="D5116" i="1"/>
  <c r="E5116" i="1"/>
  <c r="D5115" i="1"/>
  <c r="E5115" i="1"/>
  <c r="D5114" i="1"/>
  <c r="E5114" i="1"/>
  <c r="D5113" i="1"/>
  <c r="E5113" i="1"/>
  <c r="D5112" i="1"/>
  <c r="E5112" i="1"/>
  <c r="D5111" i="1"/>
  <c r="E5111" i="1"/>
  <c r="D5110" i="1"/>
  <c r="E5110" i="1"/>
  <c r="D5109" i="1"/>
  <c r="E5109" i="1"/>
  <c r="D5108" i="1"/>
  <c r="E5108" i="1"/>
  <c r="D5107" i="1"/>
  <c r="E5107" i="1"/>
  <c r="D5106" i="1"/>
  <c r="E5106" i="1"/>
  <c r="D5105" i="1"/>
  <c r="E5105" i="1"/>
  <c r="D5104" i="1"/>
  <c r="E5104" i="1"/>
  <c r="D5103" i="1"/>
  <c r="E5103" i="1"/>
  <c r="D5102" i="1"/>
  <c r="E5102" i="1"/>
  <c r="D5101" i="1"/>
  <c r="E5101" i="1"/>
  <c r="D5100" i="1"/>
  <c r="E5100" i="1"/>
  <c r="D5099" i="1"/>
  <c r="E5099" i="1"/>
  <c r="D5098" i="1"/>
  <c r="E5098" i="1"/>
  <c r="D5097" i="1"/>
  <c r="E5097" i="1"/>
  <c r="D5096" i="1"/>
  <c r="E5096" i="1"/>
  <c r="D5095" i="1"/>
  <c r="E5095" i="1"/>
  <c r="D5094" i="1"/>
  <c r="E5094" i="1"/>
  <c r="D5093" i="1"/>
  <c r="E5093" i="1"/>
  <c r="D5092" i="1"/>
  <c r="E5092" i="1"/>
  <c r="D5091" i="1"/>
  <c r="E5091" i="1"/>
  <c r="D5090" i="1"/>
  <c r="E5090" i="1"/>
  <c r="D5089" i="1"/>
  <c r="E5089" i="1"/>
  <c r="D5088" i="1"/>
  <c r="E5088" i="1"/>
  <c r="D5087" i="1"/>
  <c r="E5087" i="1"/>
  <c r="D5086" i="1"/>
  <c r="E5086" i="1"/>
  <c r="D5085" i="1"/>
  <c r="E5085" i="1"/>
  <c r="D5084" i="1"/>
  <c r="E5084" i="1"/>
  <c r="D5083" i="1"/>
  <c r="E5083" i="1"/>
  <c r="D5082" i="1"/>
  <c r="E5082" i="1"/>
  <c r="D5081" i="1"/>
  <c r="E5081" i="1"/>
  <c r="D5080" i="1"/>
  <c r="E5080" i="1"/>
  <c r="D5079" i="1"/>
  <c r="E5079" i="1"/>
  <c r="D5078" i="1"/>
  <c r="E5078" i="1"/>
  <c r="D5077" i="1"/>
  <c r="E5077" i="1"/>
  <c r="D5076" i="1"/>
  <c r="E5076" i="1"/>
  <c r="D5075" i="1"/>
  <c r="E5075" i="1"/>
  <c r="D5074" i="1"/>
  <c r="E5074" i="1"/>
  <c r="D5073" i="1"/>
  <c r="E5073" i="1"/>
  <c r="D5072" i="1"/>
  <c r="E5072" i="1"/>
  <c r="D5071" i="1"/>
  <c r="E5071" i="1"/>
  <c r="D5070" i="1"/>
  <c r="E5070" i="1"/>
  <c r="D5069" i="1"/>
  <c r="E5069" i="1"/>
  <c r="D5068" i="1"/>
  <c r="E5068" i="1"/>
  <c r="D5067" i="1"/>
  <c r="E5067" i="1"/>
  <c r="D5066" i="1"/>
  <c r="E5066" i="1"/>
  <c r="D5065" i="1"/>
  <c r="E5065" i="1"/>
  <c r="D5064" i="1"/>
  <c r="E5064" i="1"/>
  <c r="D5063" i="1"/>
  <c r="E5063" i="1"/>
  <c r="D5062" i="1"/>
  <c r="E5062" i="1"/>
  <c r="D5061" i="1"/>
  <c r="E5061" i="1"/>
  <c r="D5060" i="1"/>
  <c r="E5060" i="1"/>
  <c r="D5059" i="1"/>
  <c r="E5059" i="1"/>
  <c r="D5058" i="1"/>
  <c r="E5058" i="1"/>
  <c r="D5057" i="1"/>
  <c r="E5057" i="1"/>
  <c r="D5056" i="1"/>
  <c r="E5056" i="1"/>
  <c r="D5055" i="1"/>
  <c r="E5055" i="1"/>
  <c r="D5054" i="1"/>
  <c r="E5054" i="1"/>
  <c r="D5053" i="1"/>
  <c r="E5053" i="1"/>
  <c r="D5052" i="1"/>
  <c r="E5052" i="1"/>
  <c r="D5051" i="1"/>
  <c r="E5051" i="1"/>
  <c r="D5050" i="1"/>
  <c r="E5050" i="1"/>
  <c r="D5049" i="1"/>
  <c r="E5049" i="1"/>
  <c r="D5048" i="1"/>
  <c r="E5048" i="1"/>
  <c r="D5047" i="1"/>
  <c r="E5047" i="1"/>
  <c r="D5046" i="1"/>
  <c r="E5046" i="1"/>
  <c r="D5045" i="1"/>
  <c r="E5045" i="1"/>
  <c r="D5044" i="1"/>
  <c r="E5044" i="1"/>
  <c r="D5043" i="1"/>
  <c r="E5043" i="1"/>
  <c r="D5042" i="1"/>
  <c r="E5042" i="1"/>
  <c r="D5041" i="1"/>
  <c r="E5041" i="1"/>
  <c r="D5040" i="1"/>
  <c r="E5040" i="1"/>
  <c r="D5039" i="1"/>
  <c r="E5039" i="1"/>
  <c r="D5038" i="1"/>
  <c r="E5038" i="1"/>
  <c r="D5037" i="1"/>
  <c r="E5037" i="1"/>
  <c r="D5036" i="1"/>
  <c r="E5036" i="1"/>
  <c r="D5035" i="1"/>
  <c r="E5035" i="1"/>
  <c r="D5034" i="1"/>
  <c r="E5034" i="1"/>
  <c r="D5033" i="1"/>
  <c r="E5033" i="1"/>
  <c r="D5032" i="1"/>
  <c r="E5032" i="1"/>
  <c r="D5031" i="1"/>
  <c r="E5031" i="1"/>
  <c r="D5030" i="1"/>
  <c r="E5030" i="1"/>
  <c r="D5029" i="1"/>
  <c r="E5029" i="1"/>
  <c r="D5028" i="1"/>
  <c r="E5028" i="1"/>
  <c r="D5027" i="1"/>
  <c r="E5027" i="1"/>
  <c r="D5026" i="1"/>
  <c r="E5026" i="1"/>
  <c r="D5025" i="1"/>
  <c r="E5025" i="1"/>
  <c r="D5024" i="1"/>
  <c r="E5024" i="1"/>
  <c r="D5023" i="1"/>
  <c r="E5023" i="1"/>
  <c r="D5022" i="1"/>
  <c r="E5022" i="1"/>
  <c r="D5021" i="1"/>
  <c r="E5021" i="1"/>
  <c r="D5020" i="1"/>
  <c r="E5020" i="1"/>
  <c r="D5019" i="1"/>
  <c r="E5019" i="1"/>
  <c r="D5018" i="1"/>
  <c r="E5018" i="1"/>
  <c r="D5017" i="1"/>
  <c r="E5017" i="1"/>
  <c r="D5016" i="1"/>
  <c r="E5016" i="1"/>
  <c r="D5015" i="1"/>
  <c r="E5015" i="1"/>
  <c r="D5014" i="1"/>
  <c r="E5014" i="1"/>
  <c r="D5013" i="1"/>
  <c r="E5013" i="1"/>
  <c r="D5012" i="1"/>
  <c r="E5012" i="1"/>
  <c r="D5011" i="1"/>
  <c r="E5011" i="1"/>
  <c r="D5010" i="1"/>
  <c r="E5010" i="1"/>
  <c r="D5009" i="1"/>
  <c r="E5009" i="1"/>
  <c r="D5008" i="1"/>
  <c r="E5008" i="1"/>
  <c r="D5007" i="1"/>
  <c r="E5007" i="1"/>
  <c r="D5006" i="1"/>
  <c r="E5006" i="1"/>
  <c r="D5005" i="1"/>
  <c r="E5005" i="1"/>
  <c r="D5004" i="1"/>
  <c r="E5004" i="1"/>
  <c r="D5003" i="1"/>
  <c r="E5003" i="1"/>
  <c r="D5002" i="1"/>
  <c r="E5002" i="1"/>
  <c r="D5001" i="1"/>
  <c r="E5001" i="1"/>
  <c r="D5000" i="1"/>
  <c r="E5000" i="1"/>
  <c r="D4999" i="1"/>
  <c r="E4999" i="1"/>
  <c r="D4998" i="1"/>
  <c r="E4998" i="1"/>
  <c r="D4997" i="1"/>
  <c r="E4997" i="1"/>
  <c r="D4996" i="1"/>
  <c r="E4996" i="1"/>
  <c r="D4995" i="1"/>
  <c r="E4995" i="1"/>
  <c r="D4994" i="1"/>
  <c r="E4994" i="1"/>
  <c r="D4993" i="1"/>
  <c r="E4993" i="1"/>
  <c r="D4992" i="1"/>
  <c r="E4992" i="1"/>
  <c r="D4991" i="1"/>
  <c r="E4991" i="1"/>
  <c r="D4990" i="1"/>
  <c r="E4990" i="1"/>
  <c r="D4989" i="1"/>
  <c r="E4989" i="1"/>
  <c r="D4988" i="1"/>
  <c r="E4988" i="1"/>
  <c r="D4987" i="1"/>
  <c r="E4987" i="1"/>
  <c r="D4986" i="1"/>
  <c r="E4986" i="1"/>
  <c r="D4985" i="1"/>
  <c r="E4985" i="1"/>
  <c r="D4984" i="1"/>
  <c r="E4984" i="1"/>
  <c r="D4983" i="1"/>
  <c r="E4983" i="1"/>
  <c r="D4982" i="1"/>
  <c r="E4982" i="1"/>
  <c r="D4981" i="1"/>
  <c r="E4981" i="1"/>
  <c r="D4980" i="1"/>
  <c r="E4980" i="1"/>
  <c r="D4979" i="1"/>
  <c r="E4979" i="1"/>
  <c r="D4978" i="1"/>
  <c r="E4978" i="1"/>
  <c r="D4977" i="1"/>
  <c r="E4977" i="1"/>
  <c r="D4976" i="1"/>
  <c r="E4976" i="1"/>
  <c r="D4975" i="1"/>
  <c r="E4975" i="1"/>
  <c r="D4974" i="1"/>
  <c r="E4974" i="1"/>
  <c r="D4973" i="1"/>
  <c r="E4973" i="1"/>
  <c r="D4972" i="1"/>
  <c r="E4972" i="1"/>
  <c r="D4971" i="1"/>
  <c r="E4971" i="1"/>
  <c r="D4970" i="1"/>
  <c r="E4970" i="1"/>
  <c r="D4969" i="1"/>
  <c r="E4969" i="1"/>
  <c r="D4968" i="1"/>
  <c r="E4968" i="1"/>
  <c r="D4967" i="1"/>
  <c r="E4967" i="1"/>
  <c r="D4966" i="1"/>
  <c r="E4966" i="1"/>
  <c r="D4965" i="1"/>
  <c r="E4965" i="1"/>
  <c r="D4964" i="1"/>
  <c r="E4964" i="1"/>
  <c r="D4963" i="1"/>
  <c r="E4963" i="1"/>
  <c r="D4962" i="1"/>
  <c r="E4962" i="1"/>
  <c r="D4961" i="1"/>
  <c r="E4961" i="1"/>
  <c r="D4960" i="1"/>
  <c r="E4960" i="1"/>
  <c r="D4959" i="1"/>
  <c r="E4959" i="1"/>
  <c r="D4958" i="1"/>
  <c r="E4958" i="1"/>
  <c r="D4957" i="1"/>
  <c r="E4957" i="1"/>
  <c r="D4956" i="1"/>
  <c r="E4956" i="1"/>
  <c r="D4955" i="1"/>
  <c r="E4955" i="1"/>
  <c r="D4954" i="1"/>
  <c r="E4954" i="1"/>
  <c r="D4953" i="1"/>
  <c r="E4953" i="1"/>
  <c r="D4952" i="1"/>
  <c r="E4952" i="1"/>
  <c r="D4951" i="1"/>
  <c r="E4951" i="1"/>
  <c r="D4950" i="1"/>
  <c r="E4950" i="1"/>
  <c r="D4949" i="1"/>
  <c r="E4949" i="1"/>
  <c r="D4948" i="1"/>
  <c r="E4948" i="1"/>
  <c r="D4947" i="1"/>
  <c r="E4947" i="1"/>
  <c r="D4946" i="1"/>
  <c r="E4946" i="1"/>
  <c r="D4945" i="1"/>
  <c r="E4945" i="1"/>
  <c r="D4944" i="1"/>
  <c r="E4944" i="1"/>
  <c r="D4943" i="1"/>
  <c r="E4943" i="1"/>
  <c r="D4942" i="1"/>
  <c r="E4942" i="1"/>
  <c r="D4941" i="1"/>
  <c r="E4941" i="1"/>
  <c r="D4940" i="1"/>
  <c r="E4940" i="1"/>
  <c r="D4939" i="1"/>
  <c r="E4939" i="1"/>
  <c r="D4938" i="1"/>
  <c r="E4938" i="1"/>
  <c r="D4937" i="1"/>
  <c r="E4937" i="1"/>
  <c r="D4936" i="1"/>
  <c r="E4936" i="1"/>
  <c r="D4935" i="1"/>
  <c r="E4935" i="1"/>
  <c r="D4934" i="1"/>
  <c r="E4934" i="1"/>
  <c r="D4933" i="1"/>
  <c r="E4933" i="1"/>
  <c r="D4932" i="1"/>
  <c r="E4932" i="1"/>
  <c r="D4931" i="1"/>
  <c r="E4931" i="1"/>
  <c r="D4930" i="1"/>
  <c r="E4930" i="1"/>
  <c r="D4929" i="1"/>
  <c r="E4929" i="1"/>
  <c r="D4928" i="1"/>
  <c r="E4928" i="1"/>
  <c r="D4927" i="1"/>
  <c r="E4927" i="1"/>
  <c r="D4926" i="1"/>
  <c r="E4926" i="1"/>
  <c r="D4925" i="1"/>
  <c r="E4925" i="1"/>
  <c r="D4924" i="1"/>
  <c r="E4924" i="1"/>
  <c r="D4923" i="1"/>
  <c r="E4923" i="1"/>
  <c r="D4922" i="1"/>
  <c r="E4922" i="1"/>
  <c r="D4921" i="1"/>
  <c r="E4921" i="1"/>
  <c r="D4920" i="1"/>
  <c r="E4920" i="1"/>
  <c r="D4919" i="1"/>
  <c r="E4919" i="1"/>
  <c r="D4918" i="1"/>
  <c r="E4918" i="1"/>
  <c r="D4917" i="1"/>
  <c r="E4917" i="1"/>
  <c r="D4916" i="1"/>
  <c r="E4916" i="1"/>
  <c r="D4915" i="1"/>
  <c r="E4915" i="1"/>
  <c r="D4914" i="1"/>
  <c r="E4914" i="1"/>
  <c r="D4913" i="1"/>
  <c r="E4913" i="1"/>
  <c r="D4912" i="1"/>
  <c r="E4912" i="1"/>
  <c r="D4911" i="1"/>
  <c r="E4911" i="1"/>
  <c r="D4910" i="1"/>
  <c r="E4910" i="1"/>
  <c r="D4909" i="1"/>
  <c r="E4909" i="1"/>
  <c r="D4908" i="1"/>
  <c r="E4908" i="1"/>
  <c r="D4907" i="1"/>
  <c r="E4907" i="1"/>
  <c r="D4906" i="1"/>
  <c r="E4906" i="1"/>
  <c r="D4905" i="1"/>
  <c r="E4905" i="1"/>
  <c r="D4904" i="1"/>
  <c r="E4904" i="1"/>
  <c r="D4903" i="1"/>
  <c r="E4903" i="1"/>
  <c r="D4902" i="1"/>
  <c r="E4902" i="1"/>
  <c r="D4901" i="1"/>
  <c r="E4901" i="1"/>
  <c r="D4900" i="1"/>
  <c r="E4900" i="1"/>
  <c r="D4899" i="1"/>
  <c r="E4899" i="1"/>
  <c r="D4898" i="1"/>
  <c r="E4898" i="1"/>
  <c r="D4897" i="1"/>
  <c r="E4897" i="1"/>
  <c r="D4896" i="1"/>
  <c r="E4896" i="1"/>
  <c r="D4895" i="1"/>
  <c r="E4895" i="1"/>
  <c r="D4894" i="1"/>
  <c r="E4894" i="1"/>
  <c r="D4893" i="1"/>
  <c r="E4893" i="1"/>
  <c r="D4892" i="1"/>
  <c r="E4892" i="1"/>
  <c r="D4891" i="1"/>
  <c r="E4891" i="1"/>
  <c r="D4890" i="1"/>
  <c r="E4890" i="1"/>
  <c r="D4889" i="1"/>
  <c r="E4889" i="1"/>
  <c r="D4888" i="1"/>
  <c r="E4888" i="1"/>
  <c r="D4887" i="1"/>
  <c r="E4887" i="1"/>
  <c r="D4886" i="1"/>
  <c r="E4886" i="1"/>
  <c r="D4885" i="1"/>
  <c r="E4885" i="1"/>
  <c r="D4884" i="1"/>
  <c r="E4884" i="1"/>
  <c r="D4883" i="1"/>
  <c r="E4883" i="1"/>
  <c r="D4882" i="1"/>
  <c r="E4882" i="1"/>
  <c r="D4881" i="1"/>
  <c r="E4881" i="1"/>
  <c r="D4880" i="1"/>
  <c r="E4880" i="1"/>
  <c r="D4879" i="1"/>
  <c r="E4879" i="1"/>
  <c r="D4878" i="1"/>
  <c r="E4878" i="1"/>
  <c r="D4877" i="1"/>
  <c r="E4877" i="1"/>
  <c r="D4876" i="1"/>
  <c r="E4876" i="1"/>
  <c r="D4875" i="1"/>
  <c r="E4875" i="1"/>
  <c r="D4874" i="1"/>
  <c r="E4874" i="1"/>
  <c r="D4873" i="1"/>
  <c r="E4873" i="1"/>
  <c r="D4872" i="1"/>
  <c r="E4872" i="1"/>
  <c r="D4871" i="1"/>
  <c r="E4871" i="1"/>
  <c r="D4870" i="1"/>
  <c r="E4870" i="1"/>
  <c r="D4869" i="1"/>
  <c r="E4869" i="1"/>
  <c r="D4868" i="1"/>
  <c r="E4868" i="1"/>
  <c r="D4867" i="1"/>
  <c r="E4867" i="1"/>
  <c r="D4866" i="1"/>
  <c r="E4866" i="1"/>
  <c r="D4865" i="1"/>
  <c r="E4865" i="1"/>
  <c r="D4864" i="1"/>
  <c r="E4864" i="1"/>
  <c r="D4863" i="1"/>
  <c r="E4863" i="1"/>
  <c r="D4862" i="1"/>
  <c r="E4862" i="1"/>
  <c r="D4861" i="1"/>
  <c r="E4861" i="1"/>
  <c r="D4860" i="1"/>
  <c r="E4860" i="1"/>
  <c r="D4859" i="1"/>
  <c r="E4859" i="1"/>
  <c r="D4858" i="1"/>
  <c r="E4858" i="1"/>
  <c r="D4857" i="1"/>
  <c r="E4857" i="1"/>
  <c r="D4856" i="1"/>
  <c r="E4856" i="1"/>
  <c r="D4855" i="1"/>
  <c r="E4855" i="1"/>
  <c r="D4854" i="1"/>
  <c r="E4854" i="1"/>
  <c r="D4853" i="1"/>
  <c r="E4853" i="1"/>
  <c r="D4852" i="1"/>
  <c r="E4852" i="1"/>
  <c r="D4851" i="1"/>
  <c r="E4851" i="1"/>
  <c r="D4850" i="1"/>
  <c r="E4850" i="1"/>
  <c r="D4849" i="1"/>
  <c r="E4849" i="1"/>
  <c r="D4848" i="1"/>
  <c r="E4848" i="1"/>
  <c r="D4847" i="1"/>
  <c r="E4847" i="1"/>
  <c r="D4846" i="1"/>
  <c r="E4846" i="1"/>
  <c r="D4845" i="1"/>
  <c r="E4845" i="1"/>
  <c r="D4844" i="1"/>
  <c r="E4844" i="1"/>
  <c r="D4843" i="1"/>
  <c r="E4843" i="1"/>
  <c r="D4842" i="1"/>
  <c r="E4842" i="1"/>
  <c r="D4841" i="1"/>
  <c r="E4841" i="1"/>
  <c r="D4840" i="1"/>
  <c r="E4840" i="1"/>
  <c r="D4839" i="1"/>
  <c r="E4839" i="1"/>
  <c r="D4838" i="1"/>
  <c r="E4838" i="1"/>
  <c r="D4837" i="1"/>
  <c r="E4837" i="1"/>
  <c r="D4836" i="1"/>
  <c r="E4836" i="1"/>
  <c r="D4835" i="1"/>
  <c r="E4835" i="1"/>
  <c r="D4834" i="1"/>
  <c r="E4834" i="1"/>
  <c r="D4833" i="1"/>
  <c r="E4833" i="1"/>
  <c r="D4832" i="1"/>
  <c r="E4832" i="1"/>
  <c r="D4831" i="1"/>
  <c r="E4831" i="1"/>
  <c r="D4830" i="1"/>
  <c r="E4830" i="1"/>
  <c r="D4829" i="1"/>
  <c r="E4829" i="1"/>
  <c r="D4828" i="1"/>
  <c r="E4828" i="1"/>
  <c r="D4827" i="1"/>
  <c r="E4827" i="1"/>
  <c r="D4826" i="1"/>
  <c r="E4826" i="1"/>
  <c r="D4825" i="1"/>
  <c r="E4825" i="1"/>
  <c r="D4824" i="1"/>
  <c r="E4824" i="1"/>
  <c r="D4823" i="1"/>
  <c r="E4823" i="1"/>
  <c r="D4822" i="1"/>
  <c r="E4822" i="1"/>
  <c r="D4821" i="1"/>
  <c r="E4821" i="1"/>
  <c r="D4820" i="1"/>
  <c r="E4820" i="1"/>
  <c r="D4819" i="1"/>
  <c r="E4819" i="1"/>
  <c r="D4818" i="1"/>
  <c r="E4818" i="1"/>
  <c r="D4817" i="1"/>
  <c r="E4817" i="1"/>
  <c r="D4816" i="1"/>
  <c r="E4816" i="1"/>
  <c r="D4815" i="1"/>
  <c r="E4815" i="1"/>
  <c r="D4814" i="1"/>
  <c r="E4814" i="1"/>
  <c r="D4813" i="1"/>
  <c r="E4813" i="1"/>
  <c r="D4812" i="1"/>
  <c r="E4812" i="1"/>
  <c r="D4811" i="1"/>
  <c r="E4811" i="1"/>
  <c r="D4810" i="1"/>
  <c r="E4810" i="1"/>
  <c r="D4809" i="1"/>
  <c r="E4809" i="1"/>
  <c r="D4808" i="1"/>
  <c r="E4808" i="1"/>
  <c r="D4807" i="1"/>
  <c r="E4807" i="1"/>
  <c r="D4806" i="1"/>
  <c r="E4806" i="1"/>
  <c r="D4805" i="1"/>
  <c r="E4805" i="1"/>
  <c r="D4804" i="1"/>
  <c r="E4804" i="1"/>
  <c r="D4803" i="1"/>
  <c r="E4803" i="1"/>
  <c r="D4802" i="1"/>
  <c r="E4802" i="1"/>
  <c r="D4801" i="1"/>
  <c r="E4801" i="1"/>
  <c r="D4800" i="1"/>
  <c r="E4800" i="1"/>
  <c r="D4799" i="1"/>
  <c r="E4799" i="1"/>
  <c r="D4798" i="1"/>
  <c r="E4798" i="1"/>
  <c r="D4797" i="1"/>
  <c r="E4797" i="1"/>
  <c r="D4796" i="1"/>
  <c r="E4796" i="1"/>
  <c r="D4795" i="1"/>
  <c r="E4795" i="1"/>
  <c r="D4794" i="1"/>
  <c r="E4794" i="1"/>
  <c r="D4793" i="1"/>
  <c r="E4793" i="1"/>
  <c r="D4792" i="1"/>
  <c r="E4792" i="1"/>
  <c r="D4791" i="1"/>
  <c r="E4791" i="1"/>
  <c r="D4790" i="1"/>
  <c r="E4790" i="1"/>
  <c r="D4789" i="1"/>
  <c r="E4789" i="1"/>
  <c r="D4788" i="1"/>
  <c r="E4788" i="1"/>
  <c r="D4787" i="1"/>
  <c r="E4787" i="1"/>
  <c r="D4786" i="1"/>
  <c r="E4786" i="1"/>
  <c r="D4785" i="1"/>
  <c r="E4785" i="1"/>
  <c r="D4784" i="1"/>
  <c r="E4784" i="1"/>
  <c r="D4783" i="1"/>
  <c r="E4783" i="1"/>
  <c r="D4782" i="1"/>
  <c r="E4782" i="1"/>
  <c r="D4781" i="1"/>
  <c r="E4781" i="1"/>
  <c r="D4780" i="1"/>
  <c r="E4780" i="1"/>
  <c r="D4779" i="1"/>
  <c r="E4779" i="1"/>
  <c r="D4778" i="1"/>
  <c r="E4778" i="1"/>
  <c r="D4777" i="1"/>
  <c r="E4777" i="1"/>
  <c r="D4776" i="1"/>
  <c r="E4776" i="1"/>
  <c r="D4775" i="1"/>
  <c r="E4775" i="1"/>
  <c r="D4774" i="1"/>
  <c r="E4774" i="1"/>
  <c r="D4773" i="1"/>
  <c r="E4773" i="1"/>
  <c r="D4772" i="1"/>
  <c r="E4772" i="1"/>
  <c r="D4771" i="1"/>
  <c r="E4771" i="1"/>
  <c r="D4770" i="1"/>
  <c r="E4770" i="1"/>
  <c r="D4769" i="1"/>
  <c r="E4769" i="1"/>
  <c r="D4768" i="1"/>
  <c r="E4768" i="1"/>
  <c r="D4767" i="1"/>
  <c r="E4767" i="1"/>
  <c r="D4766" i="1"/>
  <c r="E4766" i="1"/>
  <c r="D4765" i="1"/>
  <c r="E4765" i="1"/>
  <c r="D4764" i="1"/>
  <c r="E4764" i="1"/>
  <c r="D4763" i="1"/>
  <c r="E4763" i="1"/>
  <c r="D4762" i="1"/>
  <c r="E4762" i="1"/>
  <c r="D4761" i="1"/>
  <c r="E4761" i="1"/>
  <c r="D4760" i="1"/>
  <c r="E4760" i="1"/>
  <c r="D4759" i="1"/>
  <c r="E4759" i="1"/>
  <c r="D4758" i="1"/>
  <c r="E4758" i="1"/>
  <c r="D4757" i="1"/>
  <c r="E4757" i="1"/>
  <c r="D4756" i="1"/>
  <c r="E4756" i="1"/>
  <c r="D4755" i="1"/>
  <c r="E4755" i="1"/>
  <c r="D4754" i="1"/>
  <c r="E4754" i="1"/>
  <c r="D4753" i="1"/>
  <c r="E4753" i="1"/>
  <c r="D4752" i="1"/>
  <c r="E4752" i="1"/>
  <c r="D4751" i="1"/>
  <c r="E4751" i="1"/>
  <c r="D4750" i="1"/>
  <c r="E4750" i="1"/>
  <c r="D4749" i="1"/>
  <c r="E4749" i="1"/>
  <c r="D4748" i="1"/>
  <c r="E4748" i="1"/>
  <c r="D4747" i="1"/>
  <c r="E4747" i="1"/>
  <c r="D4746" i="1"/>
  <c r="E4746" i="1"/>
  <c r="D4745" i="1"/>
  <c r="E4745" i="1"/>
  <c r="D4744" i="1"/>
  <c r="E4744" i="1"/>
  <c r="D4743" i="1"/>
  <c r="E4743" i="1"/>
  <c r="D4742" i="1"/>
  <c r="E4742" i="1"/>
  <c r="D4741" i="1"/>
  <c r="E4741" i="1"/>
  <c r="D4740" i="1"/>
  <c r="E4740" i="1"/>
  <c r="D4739" i="1"/>
  <c r="E4739" i="1"/>
  <c r="D4738" i="1"/>
  <c r="E4738" i="1"/>
  <c r="D4737" i="1"/>
  <c r="E4737" i="1"/>
  <c r="D4736" i="1"/>
  <c r="E4736" i="1"/>
  <c r="D4735" i="1"/>
  <c r="E4735" i="1"/>
  <c r="D4734" i="1"/>
  <c r="E4734" i="1"/>
  <c r="D4733" i="1"/>
  <c r="E4733" i="1"/>
  <c r="D4732" i="1"/>
  <c r="E4732" i="1"/>
  <c r="D4731" i="1"/>
  <c r="E4731" i="1"/>
  <c r="D4730" i="1"/>
  <c r="E4730" i="1"/>
  <c r="D4729" i="1"/>
  <c r="E4729" i="1"/>
  <c r="D4728" i="1"/>
  <c r="E4728" i="1"/>
  <c r="D4727" i="1"/>
  <c r="E4727" i="1"/>
  <c r="D4726" i="1"/>
  <c r="E4726" i="1"/>
  <c r="D4725" i="1"/>
  <c r="E4725" i="1"/>
  <c r="D4724" i="1"/>
  <c r="E4724" i="1"/>
  <c r="D4723" i="1"/>
  <c r="E4723" i="1"/>
  <c r="D4722" i="1"/>
  <c r="E4722" i="1"/>
  <c r="D4721" i="1"/>
  <c r="E4721" i="1"/>
  <c r="D4720" i="1"/>
  <c r="E4720" i="1"/>
  <c r="D4719" i="1"/>
  <c r="E4719" i="1"/>
  <c r="D4718" i="1"/>
  <c r="E4718" i="1"/>
  <c r="D4717" i="1"/>
  <c r="E4717" i="1"/>
  <c r="D4716" i="1"/>
  <c r="E4716" i="1"/>
  <c r="D4715" i="1"/>
  <c r="E4715" i="1"/>
  <c r="D4714" i="1"/>
  <c r="E4714" i="1"/>
  <c r="D4713" i="1"/>
  <c r="E4713" i="1"/>
  <c r="D4712" i="1"/>
  <c r="E4712" i="1"/>
  <c r="D4711" i="1"/>
  <c r="E4711" i="1"/>
  <c r="D4710" i="1"/>
  <c r="E4710" i="1"/>
  <c r="D4709" i="1"/>
  <c r="E4709" i="1"/>
  <c r="D4708" i="1"/>
  <c r="E4708" i="1"/>
  <c r="D4707" i="1"/>
  <c r="E4707" i="1"/>
  <c r="D4706" i="1"/>
  <c r="E4706" i="1"/>
  <c r="D4705" i="1"/>
  <c r="E4705" i="1"/>
  <c r="D4704" i="1"/>
  <c r="E4704" i="1"/>
  <c r="D4703" i="1"/>
  <c r="E4703" i="1"/>
  <c r="D4702" i="1"/>
  <c r="E4702" i="1"/>
  <c r="D4701" i="1"/>
  <c r="E4701" i="1"/>
  <c r="D4700" i="1"/>
  <c r="E4700" i="1"/>
  <c r="D4699" i="1"/>
  <c r="E4699" i="1"/>
  <c r="D4698" i="1"/>
  <c r="E4698" i="1"/>
  <c r="D4697" i="1"/>
  <c r="E4697" i="1"/>
  <c r="D4696" i="1"/>
  <c r="E4696" i="1"/>
  <c r="D4695" i="1"/>
  <c r="E4695" i="1"/>
  <c r="D4694" i="1"/>
  <c r="E4694" i="1"/>
  <c r="D4693" i="1"/>
  <c r="E4693" i="1"/>
  <c r="D4692" i="1"/>
  <c r="E4692" i="1"/>
  <c r="D4691" i="1"/>
  <c r="E4691" i="1"/>
  <c r="D4690" i="1"/>
  <c r="E4690" i="1"/>
  <c r="D4689" i="1"/>
  <c r="E4689" i="1"/>
  <c r="D4688" i="1"/>
  <c r="E4688" i="1"/>
  <c r="D4687" i="1"/>
  <c r="E4687" i="1"/>
  <c r="D4686" i="1"/>
  <c r="E4686" i="1"/>
  <c r="D4685" i="1"/>
  <c r="E4685" i="1"/>
  <c r="D4684" i="1"/>
  <c r="E4684" i="1"/>
  <c r="D4683" i="1"/>
  <c r="E4683" i="1"/>
  <c r="D4682" i="1"/>
  <c r="E4682" i="1"/>
  <c r="D4681" i="1"/>
  <c r="E4681" i="1"/>
  <c r="D4680" i="1"/>
  <c r="E4680" i="1"/>
  <c r="D4679" i="1"/>
  <c r="E4679" i="1"/>
  <c r="D4678" i="1"/>
  <c r="E4678" i="1"/>
  <c r="D4677" i="1"/>
  <c r="E4677" i="1"/>
  <c r="D4676" i="1"/>
  <c r="E4676" i="1"/>
  <c r="D4675" i="1"/>
  <c r="E4675" i="1"/>
  <c r="D4674" i="1"/>
  <c r="E4674" i="1"/>
  <c r="D4673" i="1"/>
  <c r="E4673" i="1"/>
  <c r="D4672" i="1"/>
  <c r="E4672" i="1"/>
  <c r="D4671" i="1"/>
  <c r="E4671" i="1"/>
  <c r="D4670" i="1"/>
  <c r="E4670" i="1"/>
  <c r="D4669" i="1"/>
  <c r="E4669" i="1"/>
  <c r="D4668" i="1"/>
  <c r="E4668" i="1"/>
  <c r="D4667" i="1"/>
  <c r="E4667" i="1"/>
  <c r="D4666" i="1"/>
  <c r="E4666" i="1"/>
  <c r="D4665" i="1"/>
  <c r="E4665" i="1"/>
  <c r="D4664" i="1"/>
  <c r="E4664" i="1"/>
  <c r="D4663" i="1"/>
  <c r="E4663" i="1"/>
  <c r="D4662" i="1"/>
  <c r="E4662" i="1"/>
  <c r="D4661" i="1"/>
  <c r="E4661" i="1"/>
  <c r="D4660" i="1"/>
  <c r="E4660" i="1"/>
  <c r="D4659" i="1"/>
  <c r="E4659" i="1"/>
  <c r="D4658" i="1"/>
  <c r="E4658" i="1"/>
  <c r="D4657" i="1"/>
  <c r="E4657" i="1"/>
  <c r="D4656" i="1"/>
  <c r="E4656" i="1"/>
  <c r="D4655" i="1"/>
  <c r="E4655" i="1"/>
  <c r="D4654" i="1"/>
  <c r="E4654" i="1"/>
  <c r="D4653" i="1"/>
  <c r="E4653" i="1"/>
  <c r="D4652" i="1"/>
  <c r="E4652" i="1"/>
  <c r="D4651" i="1"/>
  <c r="E4651" i="1"/>
  <c r="D4650" i="1"/>
  <c r="E4650" i="1"/>
  <c r="D4649" i="1"/>
  <c r="E4649" i="1"/>
  <c r="D4648" i="1"/>
  <c r="E4648" i="1"/>
  <c r="D4647" i="1"/>
  <c r="E4647" i="1"/>
  <c r="D4646" i="1"/>
  <c r="E4646" i="1"/>
  <c r="D4645" i="1"/>
  <c r="E4645" i="1"/>
  <c r="D4644" i="1"/>
  <c r="E4644" i="1"/>
  <c r="D4643" i="1"/>
  <c r="E4643" i="1"/>
  <c r="D4642" i="1"/>
  <c r="E4642" i="1"/>
  <c r="D4641" i="1"/>
  <c r="E4641" i="1"/>
  <c r="D4640" i="1"/>
  <c r="E4640" i="1"/>
  <c r="D4639" i="1"/>
  <c r="E4639" i="1"/>
  <c r="D4638" i="1"/>
  <c r="E4638" i="1"/>
  <c r="D4637" i="1"/>
  <c r="E4637" i="1"/>
  <c r="D4636" i="1"/>
  <c r="E4636" i="1"/>
  <c r="D4635" i="1"/>
  <c r="E4635" i="1"/>
  <c r="D4634" i="1"/>
  <c r="E4634" i="1"/>
  <c r="D4633" i="1"/>
  <c r="E4633" i="1"/>
  <c r="D4632" i="1"/>
  <c r="E4632" i="1"/>
  <c r="D4631" i="1"/>
  <c r="E4631" i="1"/>
  <c r="D4630" i="1"/>
  <c r="E4630" i="1"/>
  <c r="D4629" i="1"/>
  <c r="E4629" i="1"/>
  <c r="D4628" i="1"/>
  <c r="E4628" i="1"/>
  <c r="D4627" i="1"/>
  <c r="E4627" i="1"/>
  <c r="D4626" i="1"/>
  <c r="E4626" i="1"/>
  <c r="D4625" i="1"/>
  <c r="E4625" i="1"/>
  <c r="D4624" i="1"/>
  <c r="E4624" i="1"/>
  <c r="D4623" i="1"/>
  <c r="E4623" i="1"/>
  <c r="D4622" i="1"/>
  <c r="E4622" i="1"/>
  <c r="D4621" i="1"/>
  <c r="E4621" i="1"/>
  <c r="D4620" i="1"/>
  <c r="E4620" i="1"/>
  <c r="D4619" i="1"/>
  <c r="E4619" i="1"/>
  <c r="D4618" i="1"/>
  <c r="E4618" i="1"/>
  <c r="D4617" i="1"/>
  <c r="E4617" i="1"/>
  <c r="D4616" i="1"/>
  <c r="E4616" i="1"/>
  <c r="D4615" i="1"/>
  <c r="E4615" i="1"/>
  <c r="D4614" i="1"/>
  <c r="E4614" i="1"/>
  <c r="D4613" i="1"/>
  <c r="E4613" i="1"/>
  <c r="D4612" i="1"/>
  <c r="E4612" i="1"/>
  <c r="D4611" i="1"/>
  <c r="E4611" i="1"/>
  <c r="D4610" i="1"/>
  <c r="E4610" i="1"/>
  <c r="D4609" i="1"/>
  <c r="E4609" i="1"/>
  <c r="D4608" i="1"/>
  <c r="E4608" i="1"/>
  <c r="D4607" i="1"/>
  <c r="E4607" i="1"/>
  <c r="D4606" i="1"/>
  <c r="E4606" i="1"/>
  <c r="D4605" i="1"/>
  <c r="E4605" i="1"/>
  <c r="D4604" i="1"/>
  <c r="E4604" i="1"/>
  <c r="D4603" i="1"/>
  <c r="E4603" i="1"/>
  <c r="D4602" i="1"/>
  <c r="E4602" i="1"/>
  <c r="D4601" i="1"/>
  <c r="E4601" i="1"/>
  <c r="D4600" i="1"/>
  <c r="E4600" i="1"/>
  <c r="D4599" i="1"/>
  <c r="E4599" i="1"/>
  <c r="D4598" i="1"/>
  <c r="E4598" i="1"/>
  <c r="D4597" i="1"/>
  <c r="E4597" i="1"/>
  <c r="D4596" i="1"/>
  <c r="E4596" i="1"/>
  <c r="D4595" i="1"/>
  <c r="E4595" i="1"/>
  <c r="D4594" i="1"/>
  <c r="E4594" i="1"/>
  <c r="D4593" i="1"/>
  <c r="E4593" i="1"/>
  <c r="D4592" i="1"/>
  <c r="E4592" i="1"/>
  <c r="D4591" i="1"/>
  <c r="E4591" i="1"/>
  <c r="D4590" i="1"/>
  <c r="E4590" i="1"/>
  <c r="D4589" i="1"/>
  <c r="E4589" i="1"/>
  <c r="D4588" i="1"/>
  <c r="E4588" i="1"/>
  <c r="D4587" i="1"/>
  <c r="E4587" i="1"/>
  <c r="D4586" i="1"/>
  <c r="E4586" i="1"/>
  <c r="D4585" i="1"/>
  <c r="E4585" i="1"/>
  <c r="D4584" i="1"/>
  <c r="E4584" i="1"/>
  <c r="D4583" i="1"/>
  <c r="E4583" i="1"/>
  <c r="D4582" i="1"/>
  <c r="E4582" i="1"/>
  <c r="D4581" i="1"/>
  <c r="E4581" i="1"/>
  <c r="D4580" i="1"/>
  <c r="E4580" i="1"/>
  <c r="D4579" i="1"/>
  <c r="E4579" i="1"/>
  <c r="D4578" i="1"/>
  <c r="E4578" i="1"/>
  <c r="D4577" i="1"/>
  <c r="E4577" i="1"/>
  <c r="D4576" i="1"/>
  <c r="E4576" i="1"/>
  <c r="D4575" i="1"/>
  <c r="E4575" i="1"/>
  <c r="D4574" i="1"/>
  <c r="E4574" i="1"/>
  <c r="D4573" i="1"/>
  <c r="E4573" i="1"/>
  <c r="D4572" i="1"/>
  <c r="E4572" i="1"/>
  <c r="D4571" i="1"/>
  <c r="E4571" i="1"/>
  <c r="D4570" i="1"/>
  <c r="E4570" i="1"/>
  <c r="D4569" i="1"/>
  <c r="E4569" i="1"/>
  <c r="D4568" i="1"/>
  <c r="E4568" i="1"/>
  <c r="D4567" i="1"/>
  <c r="E4567" i="1"/>
  <c r="D4566" i="1"/>
  <c r="E4566" i="1"/>
  <c r="D4565" i="1"/>
  <c r="E4565" i="1"/>
  <c r="D4564" i="1"/>
  <c r="E4564" i="1"/>
  <c r="D4563" i="1"/>
  <c r="E4563" i="1"/>
  <c r="D4562" i="1"/>
  <c r="E4562" i="1"/>
  <c r="D4561" i="1"/>
  <c r="E4561" i="1"/>
  <c r="D4560" i="1"/>
  <c r="E4560" i="1"/>
  <c r="D4559" i="1"/>
  <c r="E4559" i="1"/>
  <c r="D4558" i="1"/>
  <c r="E4558" i="1"/>
  <c r="D4557" i="1"/>
  <c r="E4557" i="1"/>
  <c r="D4556" i="1"/>
  <c r="E4556" i="1"/>
  <c r="D4555" i="1"/>
  <c r="E4555" i="1"/>
  <c r="D4554" i="1"/>
  <c r="E4554" i="1"/>
  <c r="D4553" i="1"/>
  <c r="E4553" i="1"/>
  <c r="D4552" i="1"/>
  <c r="E4552" i="1"/>
  <c r="D4551" i="1"/>
  <c r="E4551" i="1"/>
  <c r="D4550" i="1"/>
  <c r="E4550" i="1"/>
  <c r="D4549" i="1"/>
  <c r="E4549" i="1"/>
  <c r="D4548" i="1"/>
  <c r="E4548" i="1"/>
  <c r="D4547" i="1"/>
  <c r="E4547" i="1"/>
  <c r="D4546" i="1"/>
  <c r="E4546" i="1"/>
  <c r="D4545" i="1"/>
  <c r="E4545" i="1"/>
  <c r="D4544" i="1"/>
  <c r="E4544" i="1"/>
  <c r="D4543" i="1"/>
  <c r="E4543" i="1"/>
  <c r="D4542" i="1"/>
  <c r="E4542" i="1"/>
  <c r="D4541" i="1"/>
  <c r="E4541" i="1"/>
  <c r="D4540" i="1"/>
  <c r="E4540" i="1"/>
  <c r="D4539" i="1"/>
  <c r="E4539" i="1"/>
  <c r="D4538" i="1"/>
  <c r="E4538" i="1"/>
  <c r="D4537" i="1"/>
  <c r="E4537" i="1"/>
  <c r="D4536" i="1"/>
  <c r="E4536" i="1"/>
  <c r="D4535" i="1"/>
  <c r="E4535" i="1"/>
  <c r="D4534" i="1"/>
  <c r="E4534" i="1"/>
  <c r="D4533" i="1"/>
  <c r="E4533" i="1"/>
  <c r="D4532" i="1"/>
  <c r="E4532" i="1"/>
  <c r="D4531" i="1"/>
  <c r="E4531" i="1"/>
  <c r="D4530" i="1"/>
  <c r="E4530" i="1"/>
  <c r="D4529" i="1"/>
  <c r="E4529" i="1"/>
  <c r="D4528" i="1"/>
  <c r="E4528" i="1"/>
  <c r="D4527" i="1"/>
  <c r="E4527" i="1"/>
  <c r="D4526" i="1"/>
  <c r="E4526" i="1"/>
  <c r="D4525" i="1"/>
  <c r="E4525" i="1"/>
  <c r="D4524" i="1"/>
  <c r="E4524" i="1"/>
  <c r="D4523" i="1"/>
  <c r="E4523" i="1"/>
  <c r="D4522" i="1"/>
  <c r="E4522" i="1"/>
  <c r="D4521" i="1"/>
  <c r="E4521" i="1"/>
  <c r="D4520" i="1"/>
  <c r="E4520" i="1"/>
  <c r="D4519" i="1"/>
  <c r="E4519" i="1"/>
  <c r="D4518" i="1"/>
  <c r="E4518" i="1"/>
  <c r="D4517" i="1"/>
  <c r="E4517" i="1"/>
  <c r="D4516" i="1"/>
  <c r="E4516" i="1"/>
  <c r="D4515" i="1"/>
  <c r="E4515" i="1"/>
  <c r="D4514" i="1"/>
  <c r="E4514" i="1"/>
  <c r="D4513" i="1"/>
  <c r="E4513" i="1"/>
  <c r="D4512" i="1"/>
  <c r="E4512" i="1"/>
  <c r="D4511" i="1"/>
  <c r="E4511" i="1"/>
  <c r="D4510" i="1"/>
  <c r="E4510" i="1"/>
  <c r="D4509" i="1"/>
  <c r="E4509" i="1"/>
  <c r="D4508" i="1"/>
  <c r="E4508" i="1"/>
  <c r="D4507" i="1"/>
  <c r="E4507" i="1"/>
  <c r="D4506" i="1"/>
  <c r="E4506" i="1"/>
  <c r="D4505" i="1"/>
  <c r="E4505" i="1"/>
  <c r="D4504" i="1"/>
  <c r="E4504" i="1"/>
  <c r="D4503" i="1"/>
  <c r="E4503" i="1"/>
  <c r="D4502" i="1"/>
  <c r="E4502" i="1"/>
  <c r="D4501" i="1"/>
  <c r="E4501" i="1"/>
  <c r="D4500" i="1"/>
  <c r="E4500" i="1"/>
  <c r="D4499" i="1"/>
  <c r="E4499" i="1"/>
  <c r="D4498" i="1"/>
  <c r="E4498" i="1"/>
  <c r="D4497" i="1"/>
  <c r="E4497" i="1"/>
  <c r="D4496" i="1"/>
  <c r="E4496" i="1"/>
  <c r="D4495" i="1"/>
  <c r="E4495" i="1"/>
  <c r="D4494" i="1"/>
  <c r="E4494" i="1"/>
  <c r="D4493" i="1"/>
  <c r="E4493" i="1"/>
  <c r="D4492" i="1"/>
  <c r="E4492" i="1"/>
  <c r="D4491" i="1"/>
  <c r="E4491" i="1"/>
  <c r="D4490" i="1"/>
  <c r="E4490" i="1"/>
  <c r="D4489" i="1"/>
  <c r="E4489" i="1"/>
  <c r="D4488" i="1"/>
  <c r="E4488" i="1"/>
  <c r="D4487" i="1"/>
  <c r="E4487" i="1"/>
  <c r="D4486" i="1"/>
  <c r="E4486" i="1"/>
  <c r="D4485" i="1"/>
  <c r="E4485" i="1"/>
  <c r="D4484" i="1"/>
  <c r="E4484" i="1"/>
  <c r="D4483" i="1"/>
  <c r="E4483" i="1"/>
  <c r="D4482" i="1"/>
  <c r="E4482" i="1"/>
  <c r="D4481" i="1"/>
  <c r="E4481" i="1"/>
  <c r="D4480" i="1"/>
  <c r="E4480" i="1"/>
  <c r="D4479" i="1"/>
  <c r="E4479" i="1"/>
  <c r="D4478" i="1"/>
  <c r="E4478" i="1"/>
  <c r="D4477" i="1"/>
  <c r="E4477" i="1"/>
  <c r="D4476" i="1"/>
  <c r="E4476" i="1"/>
  <c r="D4475" i="1"/>
  <c r="E4475" i="1"/>
  <c r="D4474" i="1"/>
  <c r="E4474" i="1"/>
  <c r="D4473" i="1"/>
  <c r="E4473" i="1"/>
  <c r="D4472" i="1"/>
  <c r="E4472" i="1"/>
  <c r="D4471" i="1"/>
  <c r="E4471" i="1"/>
  <c r="D4470" i="1"/>
  <c r="E4470" i="1"/>
  <c r="D4469" i="1"/>
  <c r="E4469" i="1"/>
  <c r="D4468" i="1"/>
  <c r="E4468" i="1"/>
  <c r="D4467" i="1"/>
  <c r="E4467" i="1"/>
  <c r="D4466" i="1"/>
  <c r="E4466" i="1"/>
  <c r="D4465" i="1"/>
  <c r="E4465" i="1"/>
  <c r="D4464" i="1"/>
  <c r="E4464" i="1"/>
  <c r="D4463" i="1"/>
  <c r="E4463" i="1"/>
  <c r="D4462" i="1"/>
  <c r="E4462" i="1"/>
  <c r="D4461" i="1"/>
  <c r="E4461" i="1"/>
  <c r="D4460" i="1"/>
  <c r="E4460" i="1"/>
  <c r="D4459" i="1"/>
  <c r="E4459" i="1"/>
  <c r="D4458" i="1"/>
  <c r="E4458" i="1"/>
  <c r="D4457" i="1"/>
  <c r="E4457" i="1"/>
  <c r="D4456" i="1"/>
  <c r="E4456" i="1"/>
  <c r="D4455" i="1"/>
  <c r="E4455" i="1"/>
  <c r="D4454" i="1"/>
  <c r="E4454" i="1"/>
  <c r="D4453" i="1"/>
  <c r="E4453" i="1"/>
  <c r="D4452" i="1"/>
  <c r="E4452" i="1"/>
  <c r="D4451" i="1"/>
  <c r="E4451" i="1"/>
  <c r="D4450" i="1"/>
  <c r="E4450" i="1"/>
  <c r="D4449" i="1"/>
  <c r="E4449" i="1"/>
  <c r="D4448" i="1"/>
  <c r="E4448" i="1"/>
  <c r="D4447" i="1"/>
  <c r="E4447" i="1"/>
  <c r="D4446" i="1"/>
  <c r="E4446" i="1"/>
  <c r="D4445" i="1"/>
  <c r="E4445" i="1"/>
  <c r="D4444" i="1"/>
  <c r="E4444" i="1"/>
  <c r="D4443" i="1"/>
  <c r="E4443" i="1"/>
  <c r="D4442" i="1"/>
  <c r="E4442" i="1"/>
  <c r="D4441" i="1"/>
  <c r="E4441" i="1"/>
  <c r="D4440" i="1"/>
  <c r="E4440" i="1"/>
  <c r="D4439" i="1"/>
  <c r="E4439" i="1"/>
  <c r="D4438" i="1"/>
  <c r="E4438" i="1"/>
  <c r="D4437" i="1"/>
  <c r="E4437" i="1"/>
  <c r="D4436" i="1"/>
  <c r="E4436" i="1"/>
  <c r="D4435" i="1"/>
  <c r="E4435" i="1"/>
  <c r="D4434" i="1"/>
  <c r="E4434" i="1"/>
  <c r="D4433" i="1"/>
  <c r="E4433" i="1"/>
  <c r="D4432" i="1"/>
  <c r="E4432" i="1"/>
  <c r="D4431" i="1"/>
  <c r="E4431" i="1"/>
  <c r="D4430" i="1"/>
  <c r="E4430" i="1"/>
  <c r="D4429" i="1"/>
  <c r="E4429" i="1"/>
  <c r="D4428" i="1"/>
  <c r="E4428" i="1"/>
  <c r="D4427" i="1"/>
  <c r="E4427" i="1"/>
  <c r="D4426" i="1"/>
  <c r="E4426" i="1"/>
  <c r="D4425" i="1"/>
  <c r="E4425" i="1"/>
  <c r="D4424" i="1"/>
  <c r="E4424" i="1"/>
  <c r="D4423" i="1"/>
  <c r="E4423" i="1"/>
  <c r="D4422" i="1"/>
  <c r="E4422" i="1"/>
  <c r="D4421" i="1"/>
  <c r="E4421" i="1"/>
  <c r="D4420" i="1"/>
  <c r="E4420" i="1"/>
  <c r="D4419" i="1"/>
  <c r="E4419" i="1"/>
  <c r="D4418" i="1"/>
  <c r="E4418" i="1"/>
  <c r="D4417" i="1"/>
  <c r="E4417" i="1"/>
  <c r="D4416" i="1"/>
  <c r="E4416" i="1"/>
  <c r="D4415" i="1"/>
  <c r="E4415" i="1"/>
  <c r="D4414" i="1"/>
  <c r="E4414" i="1"/>
  <c r="D4413" i="1"/>
  <c r="E4413" i="1"/>
  <c r="D4412" i="1"/>
  <c r="E4412" i="1"/>
  <c r="D4411" i="1"/>
  <c r="E4411" i="1"/>
  <c r="D4410" i="1"/>
  <c r="E4410" i="1"/>
  <c r="D4409" i="1"/>
  <c r="E4409" i="1"/>
  <c r="D4408" i="1"/>
  <c r="E4408" i="1"/>
  <c r="D4407" i="1"/>
  <c r="E4407" i="1"/>
  <c r="D4406" i="1"/>
  <c r="E4406" i="1"/>
  <c r="D4405" i="1"/>
  <c r="E4405" i="1"/>
  <c r="D4404" i="1"/>
  <c r="E4404" i="1"/>
  <c r="D4403" i="1"/>
  <c r="E4403" i="1"/>
  <c r="D4402" i="1"/>
  <c r="E4402" i="1"/>
  <c r="D4401" i="1"/>
  <c r="E4401" i="1"/>
  <c r="D4400" i="1"/>
  <c r="E4400" i="1"/>
  <c r="D4399" i="1"/>
  <c r="E4399" i="1"/>
  <c r="D4398" i="1"/>
  <c r="E4398" i="1"/>
  <c r="D4397" i="1"/>
  <c r="E4397" i="1"/>
  <c r="D4396" i="1"/>
  <c r="E4396" i="1"/>
  <c r="D4395" i="1"/>
  <c r="E4395" i="1"/>
  <c r="D4394" i="1"/>
  <c r="E4394" i="1"/>
  <c r="D4393" i="1"/>
  <c r="E4393" i="1"/>
  <c r="D4392" i="1"/>
  <c r="E4392" i="1"/>
  <c r="D4391" i="1"/>
  <c r="E4391" i="1"/>
  <c r="D4390" i="1"/>
  <c r="E4390" i="1"/>
  <c r="D4389" i="1"/>
  <c r="E4389" i="1"/>
  <c r="D4388" i="1"/>
  <c r="E4388" i="1"/>
  <c r="D4387" i="1"/>
  <c r="E4387" i="1"/>
  <c r="D4386" i="1"/>
  <c r="E4386" i="1"/>
  <c r="D4385" i="1"/>
  <c r="E4385" i="1"/>
  <c r="D4384" i="1"/>
  <c r="E4384" i="1"/>
  <c r="D4383" i="1"/>
  <c r="E4383" i="1"/>
  <c r="D4382" i="1"/>
  <c r="E4382" i="1"/>
  <c r="D4381" i="1"/>
  <c r="E4381" i="1"/>
  <c r="D4380" i="1"/>
  <c r="E4380" i="1"/>
  <c r="D4379" i="1"/>
  <c r="E4379" i="1"/>
  <c r="D4378" i="1"/>
  <c r="E4378" i="1"/>
  <c r="D4377" i="1"/>
  <c r="E4377" i="1"/>
  <c r="D4376" i="1"/>
  <c r="E4376" i="1"/>
  <c r="D4375" i="1"/>
  <c r="E4375" i="1"/>
  <c r="D4374" i="1"/>
  <c r="E4374" i="1"/>
  <c r="D4373" i="1"/>
  <c r="E4373" i="1"/>
  <c r="D4372" i="1"/>
  <c r="E4372" i="1"/>
  <c r="D4371" i="1"/>
  <c r="E4371" i="1"/>
  <c r="D4370" i="1"/>
  <c r="E4370" i="1"/>
  <c r="D4369" i="1"/>
  <c r="E4369" i="1"/>
  <c r="D4368" i="1"/>
  <c r="E4368" i="1"/>
  <c r="D4367" i="1"/>
  <c r="E4367" i="1"/>
  <c r="D4366" i="1"/>
  <c r="E4366" i="1"/>
  <c r="D4365" i="1"/>
  <c r="E4365" i="1"/>
  <c r="D4364" i="1"/>
  <c r="E4364" i="1"/>
  <c r="D4363" i="1"/>
  <c r="E4363" i="1"/>
  <c r="D4362" i="1"/>
  <c r="E4362" i="1"/>
  <c r="D4361" i="1"/>
  <c r="E4361" i="1"/>
  <c r="D4360" i="1"/>
  <c r="E4360" i="1"/>
  <c r="D4359" i="1"/>
  <c r="E4359" i="1"/>
  <c r="D4358" i="1"/>
  <c r="E4358" i="1"/>
  <c r="D4357" i="1"/>
  <c r="E4357" i="1"/>
  <c r="D4356" i="1"/>
  <c r="E4356" i="1"/>
  <c r="D4355" i="1"/>
  <c r="E4355" i="1"/>
  <c r="D4354" i="1"/>
  <c r="E4354" i="1"/>
  <c r="D4353" i="1"/>
  <c r="E4353" i="1"/>
  <c r="D4352" i="1"/>
  <c r="E4352" i="1"/>
  <c r="D4351" i="1"/>
  <c r="E4351" i="1"/>
  <c r="D4350" i="1"/>
  <c r="E4350" i="1"/>
  <c r="D4349" i="1"/>
  <c r="E4349" i="1"/>
  <c r="D4348" i="1"/>
  <c r="E4348" i="1"/>
  <c r="D4347" i="1"/>
  <c r="E4347" i="1"/>
  <c r="D4346" i="1"/>
  <c r="E4346" i="1"/>
  <c r="D4345" i="1"/>
  <c r="E4345" i="1"/>
  <c r="D4344" i="1"/>
  <c r="E4344" i="1"/>
  <c r="D4343" i="1"/>
  <c r="E4343" i="1"/>
  <c r="D4342" i="1"/>
  <c r="E4342" i="1"/>
  <c r="D4341" i="1"/>
  <c r="E4341" i="1"/>
  <c r="D4340" i="1"/>
  <c r="E4340" i="1"/>
  <c r="D4339" i="1"/>
  <c r="E4339" i="1"/>
  <c r="D4338" i="1"/>
  <c r="E4338" i="1"/>
  <c r="D4337" i="1"/>
  <c r="E4337" i="1"/>
  <c r="D4336" i="1"/>
  <c r="E4336" i="1"/>
  <c r="D4335" i="1"/>
  <c r="E4335" i="1"/>
  <c r="D4334" i="1"/>
  <c r="E4334" i="1"/>
  <c r="D4333" i="1"/>
  <c r="E4333" i="1"/>
  <c r="D4332" i="1"/>
  <c r="E4332" i="1"/>
  <c r="D4331" i="1"/>
  <c r="E4331" i="1"/>
  <c r="D4330" i="1"/>
  <c r="E4330" i="1"/>
  <c r="D4329" i="1"/>
  <c r="E4329" i="1"/>
  <c r="D4328" i="1"/>
  <c r="E4328" i="1"/>
  <c r="D4327" i="1"/>
  <c r="E4327" i="1"/>
  <c r="D4326" i="1"/>
  <c r="E4326" i="1"/>
  <c r="D4325" i="1"/>
  <c r="E4325" i="1"/>
  <c r="D4324" i="1"/>
  <c r="E4324" i="1"/>
  <c r="D4323" i="1"/>
  <c r="E4323" i="1"/>
  <c r="D4322" i="1"/>
  <c r="E4322" i="1"/>
  <c r="D4321" i="1"/>
  <c r="E4321" i="1"/>
  <c r="D4320" i="1"/>
  <c r="E4320" i="1"/>
  <c r="D4319" i="1"/>
  <c r="E4319" i="1"/>
  <c r="D4318" i="1"/>
  <c r="E4318" i="1"/>
  <c r="D4317" i="1"/>
  <c r="E4317" i="1"/>
  <c r="D4316" i="1"/>
  <c r="E4316" i="1"/>
  <c r="D4315" i="1"/>
  <c r="E4315" i="1"/>
  <c r="D4314" i="1"/>
  <c r="E4314" i="1"/>
  <c r="D4313" i="1"/>
  <c r="E4313" i="1"/>
  <c r="D4312" i="1"/>
  <c r="E4312" i="1"/>
  <c r="D4311" i="1"/>
  <c r="E4311" i="1"/>
  <c r="D4310" i="1"/>
  <c r="E4310" i="1"/>
  <c r="D4309" i="1"/>
  <c r="E4309" i="1"/>
  <c r="D4308" i="1"/>
  <c r="E4308" i="1"/>
  <c r="D4307" i="1"/>
  <c r="E4307" i="1"/>
  <c r="D4306" i="1"/>
  <c r="E4306" i="1"/>
  <c r="D4305" i="1"/>
  <c r="E4305" i="1"/>
  <c r="D4304" i="1"/>
  <c r="E4304" i="1"/>
  <c r="D4303" i="1"/>
  <c r="E4303" i="1"/>
  <c r="D4302" i="1"/>
  <c r="E4302" i="1"/>
  <c r="D4301" i="1"/>
  <c r="E4301" i="1"/>
  <c r="D4300" i="1"/>
  <c r="E4300" i="1"/>
  <c r="D4299" i="1"/>
  <c r="E4299" i="1"/>
  <c r="D4298" i="1"/>
  <c r="E4298" i="1"/>
  <c r="D4297" i="1"/>
  <c r="E4297" i="1"/>
  <c r="D4296" i="1"/>
  <c r="E4296" i="1"/>
  <c r="D4295" i="1"/>
  <c r="E4295" i="1"/>
  <c r="D4294" i="1"/>
  <c r="E4294" i="1"/>
  <c r="D4293" i="1"/>
  <c r="E4293" i="1"/>
  <c r="D4292" i="1"/>
  <c r="E4292" i="1"/>
  <c r="D4291" i="1"/>
  <c r="E4291" i="1"/>
  <c r="D4290" i="1"/>
  <c r="E4290" i="1"/>
  <c r="D4289" i="1"/>
  <c r="E4289" i="1"/>
  <c r="D4288" i="1"/>
  <c r="E4288" i="1"/>
  <c r="D4287" i="1"/>
  <c r="E4287" i="1"/>
  <c r="D4286" i="1"/>
  <c r="E4286" i="1"/>
  <c r="D4285" i="1"/>
  <c r="E4285" i="1"/>
  <c r="D4284" i="1"/>
  <c r="E4284" i="1"/>
  <c r="D4283" i="1"/>
  <c r="E4283" i="1"/>
  <c r="D4282" i="1"/>
  <c r="E4282" i="1"/>
  <c r="D4281" i="1"/>
  <c r="E4281" i="1"/>
  <c r="D4280" i="1"/>
  <c r="E4280" i="1"/>
  <c r="D4279" i="1"/>
  <c r="E4279" i="1"/>
  <c r="D4278" i="1"/>
  <c r="E4278" i="1"/>
  <c r="D4277" i="1"/>
  <c r="E4277" i="1"/>
  <c r="D4276" i="1"/>
  <c r="E4276" i="1"/>
  <c r="D4275" i="1"/>
  <c r="E4275" i="1"/>
  <c r="D4274" i="1"/>
  <c r="E4274" i="1"/>
  <c r="D4273" i="1"/>
  <c r="E4273" i="1"/>
  <c r="D4272" i="1"/>
  <c r="E4272" i="1"/>
  <c r="D4271" i="1"/>
  <c r="E4271" i="1"/>
  <c r="D4270" i="1"/>
  <c r="E4270" i="1"/>
  <c r="D4269" i="1"/>
  <c r="E4269" i="1"/>
  <c r="D4268" i="1"/>
  <c r="E4268" i="1"/>
  <c r="D4267" i="1"/>
  <c r="E4267" i="1"/>
  <c r="D4266" i="1"/>
  <c r="E4266" i="1"/>
  <c r="D4265" i="1"/>
  <c r="E4265" i="1"/>
  <c r="D4264" i="1"/>
  <c r="E4264" i="1"/>
  <c r="D4263" i="1"/>
  <c r="E4263" i="1"/>
  <c r="D4262" i="1"/>
  <c r="E4262" i="1"/>
  <c r="D4261" i="1"/>
  <c r="E4261" i="1"/>
  <c r="D4260" i="1"/>
  <c r="E4260" i="1"/>
  <c r="D4259" i="1"/>
  <c r="E4259" i="1"/>
  <c r="D4258" i="1"/>
  <c r="E4258" i="1"/>
  <c r="D4257" i="1"/>
  <c r="E4257" i="1"/>
  <c r="D4256" i="1"/>
  <c r="E4256" i="1"/>
  <c r="D4255" i="1"/>
  <c r="E4255" i="1"/>
  <c r="D4254" i="1"/>
  <c r="E4254" i="1"/>
  <c r="D4253" i="1"/>
  <c r="E4253" i="1"/>
  <c r="D4252" i="1"/>
  <c r="E4252" i="1"/>
  <c r="D4251" i="1"/>
  <c r="E4251" i="1"/>
  <c r="D4250" i="1"/>
  <c r="E4250" i="1"/>
  <c r="D4249" i="1"/>
  <c r="E4249" i="1"/>
  <c r="D4248" i="1"/>
  <c r="E4248" i="1"/>
  <c r="D4247" i="1"/>
  <c r="E4247" i="1"/>
  <c r="D4246" i="1"/>
  <c r="E4246" i="1"/>
  <c r="D4245" i="1"/>
  <c r="E4245" i="1"/>
  <c r="D4244" i="1"/>
  <c r="E4244" i="1"/>
  <c r="D4243" i="1"/>
  <c r="E4243" i="1"/>
  <c r="D4242" i="1"/>
  <c r="E4242" i="1"/>
  <c r="D4241" i="1"/>
  <c r="E4241" i="1"/>
  <c r="D4240" i="1"/>
  <c r="E4240" i="1"/>
  <c r="D4239" i="1"/>
  <c r="E4239" i="1"/>
  <c r="D4238" i="1"/>
  <c r="E4238" i="1"/>
  <c r="D4237" i="1"/>
  <c r="E4237" i="1"/>
  <c r="D4236" i="1"/>
  <c r="E4236" i="1"/>
  <c r="D4235" i="1"/>
  <c r="E4235" i="1"/>
  <c r="D4234" i="1"/>
  <c r="E4234" i="1"/>
  <c r="D4233" i="1"/>
  <c r="E4233" i="1"/>
  <c r="D4232" i="1"/>
  <c r="E4232" i="1"/>
  <c r="D4231" i="1"/>
  <c r="E4231" i="1"/>
  <c r="D4230" i="1"/>
  <c r="E4230" i="1"/>
  <c r="D4229" i="1"/>
  <c r="E4229" i="1"/>
  <c r="D4228" i="1"/>
  <c r="E4228" i="1"/>
  <c r="D4227" i="1"/>
  <c r="E4227" i="1"/>
  <c r="D4226" i="1"/>
  <c r="E4226" i="1"/>
  <c r="D4225" i="1"/>
  <c r="E4225" i="1"/>
  <c r="D4224" i="1"/>
  <c r="E4224" i="1"/>
  <c r="D4223" i="1"/>
  <c r="E4223" i="1"/>
  <c r="D4222" i="1"/>
  <c r="E4222" i="1"/>
  <c r="D4221" i="1"/>
  <c r="E4221" i="1"/>
  <c r="D4220" i="1"/>
  <c r="E4220" i="1"/>
  <c r="D4219" i="1"/>
  <c r="E4219" i="1"/>
  <c r="D4218" i="1"/>
  <c r="E4218" i="1"/>
  <c r="D4217" i="1"/>
  <c r="E4217" i="1"/>
  <c r="D4216" i="1"/>
  <c r="E4216" i="1"/>
  <c r="D4215" i="1"/>
  <c r="E4215" i="1"/>
  <c r="D4214" i="1"/>
  <c r="E4214" i="1"/>
  <c r="D4213" i="1"/>
  <c r="E4213" i="1"/>
  <c r="D4212" i="1"/>
  <c r="E4212" i="1"/>
  <c r="D4211" i="1"/>
  <c r="E4211" i="1"/>
  <c r="D4210" i="1"/>
  <c r="E4210" i="1"/>
  <c r="D4209" i="1"/>
  <c r="E4209" i="1"/>
  <c r="D4208" i="1"/>
  <c r="E4208" i="1"/>
  <c r="D4207" i="1"/>
  <c r="E4207" i="1"/>
  <c r="D4206" i="1"/>
  <c r="E4206" i="1"/>
  <c r="D4205" i="1"/>
  <c r="E4205" i="1"/>
  <c r="D4204" i="1"/>
  <c r="E4204" i="1"/>
  <c r="D4203" i="1"/>
  <c r="E4203" i="1"/>
  <c r="D4202" i="1"/>
  <c r="E4202" i="1"/>
  <c r="D4201" i="1"/>
  <c r="E4201" i="1"/>
  <c r="D4200" i="1"/>
  <c r="E4200" i="1"/>
  <c r="D4199" i="1"/>
  <c r="E4199" i="1"/>
  <c r="D4198" i="1"/>
  <c r="E4198" i="1"/>
  <c r="D4197" i="1"/>
  <c r="E4197" i="1"/>
  <c r="D4196" i="1"/>
  <c r="E4196" i="1"/>
  <c r="D4195" i="1"/>
  <c r="E4195" i="1"/>
  <c r="D4194" i="1"/>
  <c r="E4194" i="1"/>
  <c r="D4193" i="1"/>
  <c r="E4193" i="1"/>
  <c r="D4192" i="1"/>
  <c r="E4192" i="1"/>
  <c r="D4191" i="1"/>
  <c r="E4191" i="1"/>
  <c r="D4190" i="1"/>
  <c r="E4190" i="1"/>
  <c r="D4189" i="1"/>
  <c r="E4189" i="1"/>
  <c r="D4188" i="1"/>
  <c r="E4188" i="1"/>
  <c r="D4187" i="1"/>
  <c r="E4187" i="1"/>
  <c r="D4186" i="1"/>
  <c r="E4186" i="1"/>
  <c r="D4185" i="1"/>
  <c r="E4185" i="1"/>
  <c r="D4184" i="1"/>
  <c r="E4184" i="1"/>
  <c r="D4183" i="1"/>
  <c r="E4183" i="1"/>
  <c r="D4182" i="1"/>
  <c r="E4182" i="1"/>
  <c r="D4181" i="1"/>
  <c r="E4181" i="1"/>
  <c r="D4180" i="1"/>
  <c r="E4180" i="1"/>
  <c r="D4179" i="1"/>
  <c r="E4179" i="1"/>
  <c r="D4178" i="1"/>
  <c r="E4178" i="1"/>
  <c r="D4177" i="1"/>
  <c r="E4177" i="1"/>
  <c r="D4176" i="1"/>
  <c r="E4176" i="1"/>
  <c r="D4175" i="1"/>
  <c r="E4175" i="1"/>
  <c r="D4174" i="1"/>
  <c r="E4174" i="1"/>
  <c r="D4173" i="1"/>
  <c r="E4173" i="1"/>
  <c r="D4172" i="1"/>
  <c r="E4172" i="1"/>
  <c r="D4171" i="1"/>
  <c r="E4171" i="1"/>
  <c r="D4170" i="1"/>
  <c r="E4170" i="1"/>
  <c r="D4169" i="1"/>
  <c r="E4169" i="1"/>
  <c r="D4168" i="1"/>
  <c r="E4168" i="1"/>
  <c r="D4167" i="1"/>
  <c r="E4167" i="1"/>
  <c r="D4166" i="1"/>
  <c r="E4166" i="1"/>
  <c r="D4165" i="1"/>
  <c r="E4165" i="1"/>
  <c r="D4164" i="1"/>
  <c r="E4164" i="1"/>
  <c r="D4163" i="1"/>
  <c r="E4163" i="1"/>
  <c r="D4162" i="1"/>
  <c r="E4162" i="1"/>
  <c r="D4161" i="1"/>
  <c r="E4161" i="1"/>
  <c r="D4160" i="1"/>
  <c r="E4160" i="1"/>
  <c r="D4159" i="1"/>
  <c r="E4159" i="1"/>
  <c r="D4158" i="1"/>
  <c r="E4158" i="1"/>
  <c r="D4157" i="1"/>
  <c r="E4157" i="1"/>
  <c r="D4156" i="1"/>
  <c r="E4156" i="1"/>
  <c r="D4155" i="1"/>
  <c r="E4155" i="1"/>
  <c r="D4154" i="1"/>
  <c r="E4154" i="1"/>
  <c r="D4153" i="1"/>
  <c r="E4153" i="1"/>
  <c r="D4152" i="1"/>
  <c r="E4152" i="1"/>
  <c r="D4151" i="1"/>
  <c r="E4151" i="1"/>
  <c r="D4150" i="1"/>
  <c r="E4150" i="1"/>
  <c r="D4149" i="1"/>
  <c r="E4149" i="1"/>
  <c r="D4148" i="1"/>
  <c r="E4148" i="1"/>
  <c r="D4147" i="1"/>
  <c r="E4147" i="1"/>
  <c r="D4146" i="1"/>
  <c r="E4146" i="1"/>
  <c r="D4145" i="1"/>
  <c r="E4145" i="1"/>
  <c r="D4144" i="1"/>
  <c r="E4144" i="1"/>
  <c r="D4143" i="1"/>
  <c r="E4143" i="1"/>
  <c r="D4142" i="1"/>
  <c r="E4142" i="1"/>
  <c r="D4141" i="1"/>
  <c r="E4141" i="1"/>
  <c r="D4140" i="1"/>
  <c r="E4140" i="1"/>
  <c r="D4139" i="1"/>
  <c r="E4139" i="1"/>
  <c r="D4138" i="1"/>
  <c r="E4138" i="1"/>
  <c r="D4137" i="1"/>
  <c r="E4137" i="1"/>
  <c r="D4136" i="1"/>
  <c r="E4136" i="1"/>
  <c r="D4135" i="1"/>
  <c r="E4135" i="1"/>
  <c r="D4134" i="1"/>
  <c r="E4134" i="1"/>
  <c r="D4133" i="1"/>
  <c r="E4133" i="1"/>
  <c r="D4132" i="1"/>
  <c r="E4132" i="1"/>
  <c r="D4131" i="1"/>
  <c r="E4131" i="1"/>
  <c r="D4130" i="1"/>
  <c r="E4130" i="1"/>
  <c r="D4129" i="1"/>
  <c r="E4129" i="1"/>
  <c r="D4128" i="1"/>
  <c r="E4128" i="1"/>
  <c r="D4127" i="1"/>
  <c r="E4127" i="1"/>
  <c r="D4126" i="1"/>
  <c r="E4126" i="1"/>
  <c r="D4125" i="1"/>
  <c r="E4125" i="1"/>
  <c r="D4124" i="1"/>
  <c r="E4124" i="1"/>
  <c r="D4123" i="1"/>
  <c r="E4123" i="1"/>
  <c r="D4122" i="1"/>
  <c r="E4122" i="1"/>
  <c r="D4121" i="1"/>
  <c r="E4121" i="1"/>
  <c r="D4120" i="1"/>
  <c r="E4120" i="1"/>
  <c r="D4119" i="1"/>
  <c r="E4119" i="1"/>
  <c r="D4118" i="1"/>
  <c r="E4118" i="1"/>
  <c r="D4117" i="1"/>
  <c r="E4117" i="1"/>
  <c r="D4116" i="1"/>
  <c r="E4116" i="1"/>
  <c r="D4115" i="1"/>
  <c r="E4115" i="1"/>
  <c r="D4114" i="1"/>
  <c r="E4114" i="1"/>
  <c r="D4113" i="1"/>
  <c r="E4113" i="1"/>
  <c r="D4112" i="1"/>
  <c r="E4112" i="1"/>
  <c r="D4111" i="1"/>
  <c r="E4111" i="1"/>
  <c r="D4110" i="1"/>
  <c r="E4110" i="1"/>
  <c r="D4109" i="1"/>
  <c r="E4109" i="1"/>
  <c r="D4108" i="1"/>
  <c r="E4108" i="1"/>
  <c r="D4107" i="1"/>
  <c r="E4107" i="1"/>
  <c r="D4106" i="1"/>
  <c r="E4106" i="1"/>
  <c r="D4105" i="1"/>
  <c r="E4105" i="1"/>
  <c r="D4104" i="1"/>
  <c r="E4104" i="1"/>
  <c r="D4103" i="1"/>
  <c r="E4103" i="1"/>
  <c r="D4102" i="1"/>
  <c r="E4102" i="1"/>
  <c r="D4101" i="1"/>
  <c r="E4101" i="1"/>
  <c r="D4100" i="1"/>
  <c r="E4100" i="1"/>
  <c r="D4099" i="1"/>
  <c r="E4099" i="1"/>
  <c r="D4098" i="1"/>
  <c r="E4098" i="1"/>
  <c r="D4097" i="1"/>
  <c r="E4097" i="1"/>
  <c r="D4096" i="1"/>
  <c r="E4096" i="1"/>
  <c r="D4095" i="1"/>
  <c r="E4095" i="1"/>
  <c r="D4094" i="1"/>
  <c r="E4094" i="1"/>
  <c r="D4093" i="1"/>
  <c r="E4093" i="1"/>
  <c r="D4092" i="1"/>
  <c r="E4092" i="1"/>
  <c r="D4091" i="1"/>
  <c r="E4091" i="1"/>
  <c r="D4090" i="1"/>
  <c r="E4090" i="1"/>
  <c r="D4089" i="1"/>
  <c r="E4089" i="1"/>
  <c r="D4088" i="1"/>
  <c r="E4088" i="1"/>
  <c r="D4087" i="1"/>
  <c r="E4087" i="1"/>
  <c r="D4086" i="1"/>
  <c r="E4086" i="1"/>
  <c r="D4085" i="1"/>
  <c r="E4085" i="1"/>
  <c r="D4084" i="1"/>
  <c r="E4084" i="1"/>
  <c r="D4083" i="1"/>
  <c r="E4083" i="1"/>
  <c r="D4082" i="1"/>
  <c r="E4082" i="1"/>
  <c r="D4081" i="1"/>
  <c r="E4081" i="1"/>
  <c r="D4080" i="1"/>
  <c r="E4080" i="1"/>
  <c r="D4079" i="1"/>
  <c r="E4079" i="1"/>
  <c r="D4078" i="1"/>
  <c r="E4078" i="1"/>
  <c r="D4077" i="1"/>
  <c r="E4077" i="1"/>
  <c r="D4076" i="1"/>
  <c r="E4076" i="1"/>
  <c r="D4075" i="1"/>
  <c r="E4075" i="1"/>
  <c r="D4074" i="1"/>
  <c r="E4074" i="1"/>
  <c r="D4073" i="1"/>
  <c r="E4073" i="1"/>
  <c r="D4072" i="1"/>
  <c r="E4072" i="1"/>
  <c r="D4071" i="1"/>
  <c r="E4071" i="1"/>
  <c r="D4070" i="1"/>
  <c r="E4070" i="1"/>
  <c r="D4069" i="1"/>
  <c r="E4069" i="1"/>
  <c r="D4068" i="1"/>
  <c r="E4068" i="1"/>
  <c r="D4067" i="1"/>
  <c r="E4067" i="1"/>
  <c r="D4066" i="1"/>
  <c r="E4066" i="1"/>
  <c r="D4065" i="1"/>
  <c r="E4065" i="1"/>
  <c r="D4064" i="1"/>
  <c r="E4064" i="1"/>
  <c r="D4063" i="1"/>
  <c r="E4063" i="1"/>
  <c r="D4062" i="1"/>
  <c r="E4062" i="1"/>
  <c r="D4061" i="1"/>
  <c r="E4061" i="1"/>
  <c r="D4060" i="1"/>
  <c r="E4060" i="1"/>
  <c r="D4059" i="1"/>
  <c r="E4059" i="1"/>
  <c r="D4058" i="1"/>
  <c r="E4058" i="1"/>
  <c r="D4057" i="1"/>
  <c r="E4057" i="1"/>
  <c r="D4056" i="1"/>
  <c r="E4056" i="1"/>
  <c r="D4055" i="1"/>
  <c r="E4055" i="1"/>
  <c r="D4054" i="1"/>
  <c r="E4054" i="1"/>
  <c r="D4053" i="1"/>
  <c r="E4053" i="1"/>
  <c r="D4052" i="1"/>
  <c r="E4052" i="1"/>
  <c r="D4051" i="1"/>
  <c r="E4051" i="1"/>
  <c r="D4050" i="1"/>
  <c r="E4050" i="1"/>
  <c r="D4049" i="1"/>
  <c r="E4049" i="1"/>
  <c r="D4048" i="1"/>
  <c r="E4048" i="1"/>
  <c r="D4047" i="1"/>
  <c r="E4047" i="1"/>
  <c r="D4046" i="1"/>
  <c r="E4046" i="1"/>
  <c r="D4045" i="1"/>
  <c r="E4045" i="1"/>
  <c r="D4044" i="1"/>
  <c r="E4044" i="1"/>
  <c r="D4043" i="1"/>
  <c r="E4043" i="1"/>
  <c r="D4042" i="1"/>
  <c r="E4042" i="1"/>
  <c r="D4041" i="1"/>
  <c r="E4041" i="1"/>
  <c r="D4040" i="1"/>
  <c r="E4040" i="1"/>
  <c r="D4039" i="1"/>
  <c r="E4039" i="1"/>
  <c r="D4038" i="1"/>
  <c r="E4038" i="1"/>
  <c r="D4037" i="1"/>
  <c r="E4037" i="1"/>
  <c r="D4036" i="1"/>
  <c r="E4036" i="1"/>
  <c r="D4035" i="1"/>
  <c r="E4035" i="1"/>
  <c r="D4034" i="1"/>
  <c r="E4034" i="1"/>
  <c r="D4033" i="1"/>
  <c r="E4033" i="1"/>
  <c r="D4032" i="1"/>
  <c r="E4032" i="1"/>
  <c r="D4031" i="1"/>
  <c r="E4031" i="1"/>
  <c r="D4030" i="1"/>
  <c r="E4030" i="1"/>
  <c r="D4029" i="1"/>
  <c r="E4029" i="1"/>
  <c r="D4028" i="1"/>
  <c r="E4028" i="1"/>
  <c r="D4027" i="1"/>
  <c r="E4027" i="1"/>
  <c r="D4026" i="1"/>
  <c r="E4026" i="1"/>
  <c r="D4025" i="1"/>
  <c r="E4025" i="1"/>
  <c r="D4024" i="1"/>
  <c r="E4024" i="1"/>
  <c r="D4023" i="1"/>
  <c r="E4023" i="1"/>
  <c r="D4022" i="1"/>
  <c r="E4022" i="1"/>
  <c r="D4021" i="1"/>
  <c r="E4021" i="1"/>
  <c r="D4020" i="1"/>
  <c r="E4020" i="1"/>
  <c r="D4019" i="1"/>
  <c r="E4019" i="1"/>
  <c r="D4018" i="1"/>
  <c r="E4018" i="1"/>
  <c r="D4017" i="1"/>
  <c r="E4017" i="1"/>
  <c r="D4016" i="1"/>
  <c r="E4016" i="1"/>
  <c r="D4015" i="1"/>
  <c r="E4015" i="1"/>
  <c r="D4014" i="1"/>
  <c r="E4014" i="1"/>
  <c r="D4013" i="1"/>
  <c r="E4013" i="1"/>
  <c r="D4012" i="1"/>
  <c r="E4012" i="1"/>
  <c r="D4011" i="1"/>
  <c r="E4011" i="1"/>
  <c r="D4010" i="1"/>
  <c r="E4010" i="1"/>
  <c r="D4009" i="1"/>
  <c r="E4009" i="1"/>
  <c r="D4008" i="1"/>
  <c r="E4008" i="1"/>
  <c r="D4007" i="1"/>
  <c r="E4007" i="1"/>
  <c r="D4006" i="1"/>
  <c r="E4006" i="1"/>
  <c r="D4005" i="1"/>
  <c r="E4005" i="1"/>
  <c r="D4004" i="1"/>
  <c r="E4004" i="1"/>
  <c r="D4003" i="1"/>
  <c r="E4003" i="1"/>
  <c r="D4002" i="1"/>
  <c r="E4002" i="1"/>
  <c r="D4001" i="1"/>
  <c r="E4001" i="1"/>
  <c r="D4000" i="1"/>
  <c r="E4000" i="1"/>
  <c r="D3999" i="1"/>
  <c r="E3999" i="1"/>
  <c r="D3998" i="1"/>
  <c r="E3998" i="1"/>
  <c r="D3997" i="1"/>
  <c r="E3997" i="1"/>
  <c r="D3996" i="1"/>
  <c r="E3996" i="1"/>
  <c r="D3995" i="1"/>
  <c r="E3995" i="1"/>
  <c r="D3994" i="1"/>
  <c r="E3994" i="1"/>
  <c r="D3993" i="1"/>
  <c r="E3993" i="1"/>
  <c r="D3992" i="1"/>
  <c r="E3992" i="1"/>
  <c r="D3991" i="1"/>
  <c r="E3991" i="1"/>
  <c r="D3990" i="1"/>
  <c r="E3990" i="1"/>
  <c r="D3989" i="1"/>
  <c r="E3989" i="1"/>
  <c r="D3988" i="1"/>
  <c r="E3988" i="1"/>
  <c r="D3987" i="1"/>
  <c r="E3987" i="1"/>
  <c r="D3986" i="1"/>
  <c r="E3986" i="1"/>
  <c r="D3985" i="1"/>
  <c r="E3985" i="1"/>
  <c r="D3984" i="1"/>
  <c r="E3984" i="1"/>
  <c r="D3983" i="1"/>
  <c r="E3983" i="1"/>
  <c r="D3982" i="1"/>
  <c r="E3982" i="1"/>
  <c r="D3981" i="1"/>
  <c r="E3981" i="1"/>
  <c r="D3980" i="1"/>
  <c r="E3980" i="1"/>
  <c r="D3979" i="1"/>
  <c r="E3979" i="1"/>
  <c r="D3978" i="1"/>
  <c r="E3978" i="1"/>
  <c r="D3977" i="1"/>
  <c r="E3977" i="1"/>
  <c r="D3976" i="1"/>
  <c r="E3976" i="1"/>
  <c r="D3975" i="1"/>
  <c r="E3975" i="1"/>
  <c r="D3974" i="1"/>
  <c r="E3974" i="1"/>
  <c r="D3973" i="1"/>
  <c r="E3973" i="1"/>
  <c r="D3972" i="1"/>
  <c r="E3972" i="1"/>
  <c r="D3971" i="1"/>
  <c r="E3971" i="1"/>
  <c r="D3970" i="1"/>
  <c r="E3970" i="1"/>
  <c r="D3969" i="1"/>
  <c r="E3969" i="1"/>
  <c r="D3968" i="1"/>
  <c r="E3968" i="1"/>
  <c r="D3967" i="1"/>
  <c r="E3967" i="1"/>
  <c r="D3966" i="1"/>
  <c r="E3966" i="1"/>
  <c r="D3965" i="1"/>
  <c r="E3965" i="1"/>
  <c r="D3964" i="1"/>
  <c r="E3964" i="1"/>
  <c r="D3963" i="1"/>
  <c r="E3963" i="1"/>
  <c r="D3962" i="1"/>
  <c r="E3962" i="1"/>
  <c r="D3961" i="1"/>
  <c r="E3961" i="1"/>
  <c r="D3960" i="1"/>
  <c r="E3960" i="1"/>
  <c r="D3959" i="1"/>
  <c r="E3959" i="1"/>
  <c r="D3958" i="1"/>
  <c r="E3958" i="1"/>
  <c r="D3957" i="1"/>
  <c r="E3957" i="1"/>
  <c r="D3956" i="1"/>
  <c r="E3956" i="1"/>
  <c r="D3955" i="1"/>
  <c r="E3955" i="1"/>
  <c r="D3954" i="1"/>
  <c r="E3954" i="1"/>
  <c r="D3953" i="1"/>
  <c r="E3953" i="1"/>
  <c r="D3952" i="1"/>
  <c r="E3952" i="1"/>
  <c r="D3951" i="1"/>
  <c r="E3951" i="1"/>
  <c r="D3950" i="1"/>
  <c r="E3950" i="1"/>
  <c r="D3949" i="1"/>
  <c r="E3949" i="1"/>
  <c r="D3948" i="1"/>
  <c r="E3948" i="1"/>
  <c r="D3947" i="1"/>
  <c r="E3947" i="1"/>
  <c r="D3946" i="1"/>
  <c r="E3946" i="1"/>
  <c r="D3945" i="1"/>
  <c r="E3945" i="1"/>
  <c r="D3944" i="1"/>
  <c r="E3944" i="1"/>
  <c r="D3943" i="1"/>
  <c r="E3943" i="1"/>
  <c r="D3942" i="1"/>
  <c r="E3942" i="1"/>
  <c r="D3941" i="1"/>
  <c r="E3941" i="1"/>
  <c r="D3940" i="1"/>
  <c r="E3940" i="1"/>
  <c r="D3939" i="1"/>
  <c r="E3939" i="1"/>
  <c r="D3938" i="1"/>
  <c r="E3938" i="1"/>
  <c r="D3937" i="1"/>
  <c r="E3937" i="1"/>
  <c r="D3936" i="1"/>
  <c r="E3936" i="1"/>
  <c r="D3935" i="1"/>
  <c r="E3935" i="1"/>
  <c r="D3934" i="1"/>
  <c r="E3934" i="1"/>
  <c r="D3933" i="1"/>
  <c r="E3933" i="1"/>
  <c r="D3932" i="1"/>
  <c r="E3932" i="1"/>
  <c r="D3931" i="1"/>
  <c r="E3931" i="1"/>
  <c r="D3930" i="1"/>
  <c r="E3930" i="1"/>
  <c r="D3929" i="1"/>
  <c r="E3929" i="1"/>
  <c r="D3928" i="1"/>
  <c r="E3928" i="1"/>
  <c r="D3927" i="1"/>
  <c r="E3927" i="1"/>
  <c r="D3926" i="1"/>
  <c r="E3926" i="1"/>
  <c r="D3925" i="1"/>
  <c r="E3925" i="1"/>
  <c r="D3924" i="1"/>
  <c r="E3924" i="1"/>
  <c r="D3923" i="1"/>
  <c r="E3923" i="1"/>
  <c r="D3922" i="1"/>
  <c r="E3922" i="1"/>
  <c r="D3921" i="1"/>
  <c r="E3921" i="1"/>
  <c r="D3920" i="1"/>
  <c r="E3920" i="1"/>
  <c r="D3919" i="1"/>
  <c r="E3919" i="1"/>
  <c r="D3918" i="1"/>
  <c r="E3918" i="1"/>
  <c r="D3917" i="1"/>
  <c r="E3917" i="1"/>
  <c r="D3916" i="1"/>
  <c r="E3916" i="1"/>
  <c r="D3915" i="1"/>
  <c r="E3915" i="1"/>
  <c r="D3914" i="1"/>
  <c r="E3914" i="1"/>
  <c r="D3913" i="1"/>
  <c r="E3913" i="1"/>
  <c r="D3912" i="1"/>
  <c r="E3912" i="1"/>
  <c r="D3911" i="1"/>
  <c r="E3911" i="1"/>
  <c r="D3910" i="1"/>
  <c r="E3910" i="1"/>
  <c r="D3909" i="1"/>
  <c r="E3909" i="1"/>
  <c r="D3908" i="1"/>
  <c r="E3908" i="1"/>
  <c r="D3907" i="1"/>
  <c r="E3907" i="1"/>
  <c r="D3906" i="1"/>
  <c r="E3906" i="1"/>
  <c r="D3905" i="1"/>
  <c r="E3905" i="1"/>
  <c r="D3904" i="1"/>
  <c r="E3904" i="1"/>
  <c r="D3903" i="1"/>
  <c r="E3903" i="1"/>
  <c r="D3902" i="1"/>
  <c r="E3902" i="1"/>
  <c r="D3901" i="1"/>
  <c r="E3901" i="1"/>
  <c r="D3900" i="1"/>
  <c r="E3900" i="1"/>
  <c r="D3899" i="1"/>
  <c r="E3899" i="1"/>
  <c r="D3898" i="1"/>
  <c r="E3898" i="1"/>
  <c r="D3897" i="1"/>
  <c r="E3897" i="1"/>
  <c r="D3896" i="1"/>
  <c r="E3896" i="1"/>
  <c r="D3895" i="1"/>
  <c r="E3895" i="1"/>
  <c r="D3894" i="1"/>
  <c r="E3894" i="1"/>
  <c r="D3893" i="1"/>
  <c r="E3893" i="1"/>
  <c r="D3892" i="1"/>
  <c r="E3892" i="1"/>
  <c r="D3891" i="1"/>
  <c r="E3891" i="1"/>
  <c r="D3890" i="1"/>
  <c r="E3890" i="1"/>
  <c r="D3889" i="1"/>
  <c r="E3889" i="1"/>
  <c r="D3888" i="1"/>
  <c r="E3888" i="1"/>
  <c r="D3887" i="1"/>
  <c r="E3887" i="1"/>
  <c r="D3886" i="1"/>
  <c r="E3886" i="1"/>
  <c r="D3885" i="1"/>
  <c r="E3885" i="1"/>
  <c r="D3884" i="1"/>
  <c r="E3884" i="1"/>
  <c r="D3883" i="1"/>
  <c r="E3883" i="1"/>
  <c r="D3882" i="1"/>
  <c r="E3882" i="1"/>
  <c r="D3881" i="1"/>
  <c r="E3881" i="1"/>
  <c r="D3880" i="1"/>
  <c r="E3880" i="1"/>
  <c r="D3879" i="1"/>
  <c r="E3879" i="1"/>
  <c r="D3878" i="1"/>
  <c r="E3878" i="1"/>
  <c r="D3877" i="1"/>
  <c r="E3877" i="1"/>
  <c r="D3876" i="1"/>
  <c r="E3876" i="1"/>
  <c r="D3875" i="1"/>
  <c r="E3875" i="1"/>
  <c r="D3874" i="1"/>
  <c r="E3874" i="1"/>
  <c r="D3873" i="1"/>
  <c r="E3873" i="1"/>
  <c r="D3872" i="1"/>
  <c r="E3872" i="1"/>
  <c r="D3871" i="1"/>
  <c r="E3871" i="1"/>
  <c r="D3870" i="1"/>
  <c r="E3870" i="1"/>
  <c r="D3869" i="1"/>
  <c r="E3869" i="1"/>
  <c r="D3868" i="1"/>
  <c r="E3868" i="1"/>
  <c r="D3867" i="1"/>
  <c r="E3867" i="1"/>
  <c r="D3866" i="1"/>
  <c r="E3866" i="1"/>
  <c r="D3865" i="1"/>
  <c r="E3865" i="1"/>
  <c r="D3864" i="1"/>
  <c r="E3864" i="1"/>
  <c r="D3863" i="1"/>
  <c r="E3863" i="1"/>
  <c r="D3862" i="1"/>
  <c r="E3862" i="1"/>
  <c r="D3861" i="1"/>
  <c r="E3861" i="1"/>
  <c r="D3860" i="1"/>
  <c r="E3860" i="1"/>
  <c r="D3859" i="1"/>
  <c r="E3859" i="1"/>
  <c r="D3858" i="1"/>
  <c r="E3858" i="1"/>
  <c r="D3857" i="1"/>
  <c r="E3857" i="1"/>
  <c r="D3856" i="1"/>
  <c r="E3856" i="1"/>
  <c r="D3855" i="1"/>
  <c r="E3855" i="1"/>
  <c r="D3854" i="1"/>
  <c r="E3854" i="1"/>
  <c r="D3853" i="1"/>
  <c r="E3853" i="1"/>
  <c r="D3852" i="1"/>
  <c r="E3852" i="1"/>
  <c r="D3851" i="1"/>
  <c r="E3851" i="1"/>
  <c r="D3850" i="1"/>
  <c r="E3850" i="1"/>
  <c r="D3849" i="1"/>
  <c r="E3849" i="1"/>
  <c r="D3848" i="1"/>
  <c r="E3848" i="1"/>
  <c r="D3847" i="1"/>
  <c r="E3847" i="1"/>
  <c r="D3846" i="1"/>
  <c r="E3846" i="1"/>
  <c r="D3845" i="1"/>
  <c r="E3845" i="1"/>
  <c r="D3844" i="1"/>
  <c r="E3844" i="1"/>
  <c r="D3843" i="1"/>
  <c r="E3843" i="1"/>
  <c r="D3842" i="1"/>
  <c r="E3842" i="1"/>
  <c r="D3841" i="1"/>
  <c r="E3841" i="1"/>
  <c r="D3840" i="1"/>
  <c r="E3840" i="1"/>
  <c r="D3839" i="1"/>
  <c r="E3839" i="1"/>
  <c r="D3838" i="1"/>
  <c r="E3838" i="1"/>
  <c r="D3837" i="1"/>
  <c r="E3837" i="1"/>
  <c r="D3836" i="1"/>
  <c r="E3836" i="1"/>
  <c r="D3835" i="1"/>
  <c r="E3835" i="1"/>
  <c r="D3834" i="1"/>
  <c r="E3834" i="1"/>
  <c r="D3833" i="1"/>
  <c r="E3833" i="1"/>
  <c r="D3832" i="1"/>
  <c r="E3832" i="1"/>
  <c r="D3831" i="1"/>
  <c r="E3831" i="1"/>
  <c r="D3830" i="1"/>
  <c r="E3830" i="1"/>
  <c r="D3829" i="1"/>
  <c r="E3829" i="1"/>
  <c r="D3828" i="1"/>
  <c r="E3828" i="1"/>
  <c r="D3827" i="1"/>
  <c r="E3827" i="1"/>
  <c r="D3826" i="1"/>
  <c r="E3826" i="1"/>
  <c r="D3825" i="1"/>
  <c r="E3825" i="1"/>
  <c r="D3824" i="1"/>
  <c r="E3824" i="1"/>
  <c r="D3823" i="1"/>
  <c r="E3823" i="1"/>
  <c r="D3822" i="1"/>
  <c r="E3822" i="1"/>
  <c r="D3821" i="1"/>
  <c r="E3821" i="1"/>
  <c r="D3820" i="1"/>
  <c r="E3820" i="1"/>
  <c r="D3819" i="1"/>
  <c r="E3819" i="1"/>
  <c r="D3818" i="1"/>
  <c r="E3818" i="1"/>
  <c r="D3817" i="1"/>
  <c r="E3817" i="1"/>
  <c r="D3816" i="1"/>
  <c r="E3816" i="1"/>
  <c r="D3815" i="1"/>
  <c r="E3815" i="1"/>
  <c r="D3814" i="1"/>
  <c r="E3814" i="1"/>
  <c r="D3813" i="1"/>
  <c r="E3813" i="1"/>
  <c r="D3812" i="1"/>
  <c r="E3812" i="1"/>
  <c r="D3811" i="1"/>
  <c r="E3811" i="1"/>
  <c r="D3810" i="1"/>
  <c r="E3810" i="1"/>
  <c r="D3809" i="1"/>
  <c r="E3809" i="1"/>
  <c r="D3808" i="1"/>
  <c r="E3808" i="1"/>
  <c r="D3807" i="1"/>
  <c r="E3807" i="1"/>
  <c r="D3806" i="1"/>
  <c r="E3806" i="1"/>
  <c r="D3805" i="1"/>
  <c r="E3805" i="1"/>
  <c r="D3804" i="1"/>
  <c r="E3804" i="1"/>
  <c r="D3803" i="1"/>
  <c r="E3803" i="1"/>
  <c r="D3802" i="1"/>
  <c r="E3802" i="1"/>
  <c r="D3801" i="1"/>
  <c r="E3801" i="1"/>
  <c r="D3800" i="1"/>
  <c r="E3800" i="1"/>
  <c r="D3799" i="1"/>
  <c r="E3799" i="1"/>
  <c r="D3798" i="1"/>
  <c r="E3798" i="1"/>
  <c r="D3797" i="1"/>
  <c r="E3797" i="1"/>
  <c r="D3796" i="1"/>
  <c r="E3796" i="1"/>
  <c r="D3795" i="1"/>
  <c r="E3795" i="1"/>
  <c r="D3794" i="1"/>
  <c r="E3794" i="1"/>
  <c r="D3793" i="1"/>
  <c r="E3793" i="1"/>
  <c r="D3792" i="1"/>
  <c r="E3792" i="1"/>
  <c r="D3791" i="1"/>
  <c r="E3791" i="1"/>
  <c r="D3790" i="1"/>
  <c r="E3790" i="1"/>
  <c r="D3789" i="1"/>
  <c r="E3789" i="1"/>
  <c r="D3788" i="1"/>
  <c r="E3788" i="1"/>
  <c r="D3787" i="1"/>
  <c r="E3787" i="1"/>
  <c r="D3786" i="1"/>
  <c r="E3786" i="1"/>
  <c r="D3785" i="1"/>
  <c r="E3785" i="1"/>
  <c r="D3784" i="1"/>
  <c r="E3784" i="1"/>
  <c r="D3783" i="1"/>
  <c r="E3783" i="1"/>
  <c r="D3782" i="1"/>
  <c r="E3782" i="1"/>
  <c r="D3781" i="1"/>
  <c r="E3781" i="1"/>
  <c r="D3780" i="1"/>
  <c r="E3780" i="1"/>
  <c r="D3779" i="1"/>
  <c r="E3779" i="1"/>
  <c r="D3778" i="1"/>
  <c r="E3778" i="1"/>
  <c r="D3777" i="1"/>
  <c r="E3777" i="1"/>
  <c r="D3776" i="1"/>
  <c r="E3776" i="1"/>
  <c r="D3775" i="1"/>
  <c r="E3775" i="1"/>
  <c r="D3774" i="1"/>
  <c r="E3774" i="1"/>
  <c r="D3773" i="1"/>
  <c r="E3773" i="1"/>
  <c r="D3772" i="1"/>
  <c r="E3772" i="1"/>
  <c r="D3771" i="1"/>
  <c r="E3771" i="1"/>
  <c r="D3770" i="1"/>
  <c r="E3770" i="1"/>
  <c r="D3769" i="1"/>
  <c r="E3769" i="1"/>
  <c r="D3768" i="1"/>
  <c r="E3768" i="1"/>
  <c r="D3767" i="1"/>
  <c r="E3767" i="1"/>
  <c r="D3766" i="1"/>
  <c r="E3766" i="1"/>
  <c r="D3765" i="1"/>
  <c r="E3765" i="1"/>
  <c r="D3764" i="1"/>
  <c r="E3764" i="1"/>
  <c r="D3763" i="1"/>
  <c r="E3763" i="1"/>
  <c r="D3762" i="1"/>
  <c r="E3762" i="1"/>
  <c r="D3761" i="1"/>
  <c r="E3761" i="1"/>
  <c r="D3760" i="1"/>
  <c r="E3760" i="1"/>
  <c r="D3759" i="1"/>
  <c r="E3759" i="1"/>
  <c r="D3758" i="1"/>
  <c r="E3758" i="1"/>
  <c r="D3757" i="1"/>
  <c r="E3757" i="1"/>
  <c r="D3756" i="1"/>
  <c r="E3756" i="1"/>
  <c r="D3755" i="1"/>
  <c r="E3755" i="1"/>
  <c r="D3754" i="1"/>
  <c r="E3754" i="1"/>
  <c r="D3753" i="1"/>
  <c r="E3753" i="1"/>
  <c r="D3752" i="1"/>
  <c r="E3752" i="1"/>
  <c r="D3751" i="1"/>
  <c r="E3751" i="1"/>
  <c r="D3750" i="1"/>
  <c r="E3750" i="1"/>
  <c r="D3749" i="1"/>
  <c r="E3749" i="1"/>
  <c r="D3748" i="1"/>
  <c r="E3748" i="1"/>
  <c r="D3747" i="1"/>
  <c r="E3747" i="1"/>
  <c r="D3746" i="1"/>
  <c r="E3746" i="1"/>
  <c r="D3745" i="1"/>
  <c r="E3745" i="1"/>
  <c r="D3744" i="1"/>
  <c r="E3744" i="1"/>
  <c r="D3743" i="1"/>
  <c r="E3743" i="1"/>
  <c r="D3742" i="1"/>
  <c r="E3742" i="1"/>
  <c r="D3741" i="1"/>
  <c r="E3741" i="1"/>
  <c r="D3740" i="1"/>
  <c r="E3740" i="1"/>
  <c r="D3739" i="1"/>
  <c r="E3739" i="1"/>
  <c r="D3738" i="1"/>
  <c r="E3738" i="1"/>
  <c r="D3737" i="1"/>
  <c r="E3737" i="1"/>
  <c r="D3736" i="1"/>
  <c r="E3736" i="1"/>
  <c r="D3735" i="1"/>
  <c r="E3735" i="1"/>
  <c r="D3734" i="1"/>
  <c r="E3734" i="1"/>
  <c r="D3733" i="1"/>
  <c r="E3733" i="1"/>
  <c r="D3732" i="1"/>
  <c r="E3732" i="1"/>
  <c r="D3731" i="1"/>
  <c r="E3731" i="1"/>
  <c r="D3730" i="1"/>
  <c r="E3730" i="1"/>
  <c r="D3729" i="1"/>
  <c r="E3729" i="1"/>
  <c r="D3728" i="1"/>
  <c r="E3728" i="1"/>
  <c r="D3727" i="1"/>
  <c r="E3727" i="1"/>
  <c r="D3726" i="1"/>
  <c r="E3726" i="1"/>
  <c r="D3725" i="1"/>
  <c r="E3725" i="1"/>
  <c r="D3724" i="1"/>
  <c r="E3724" i="1"/>
  <c r="D3723" i="1"/>
  <c r="E3723" i="1"/>
  <c r="D3722" i="1"/>
  <c r="E3722" i="1"/>
  <c r="D3721" i="1"/>
  <c r="E3721" i="1"/>
  <c r="D3720" i="1"/>
  <c r="E3720" i="1"/>
  <c r="D3719" i="1"/>
  <c r="E3719" i="1"/>
  <c r="D3718" i="1"/>
  <c r="E3718" i="1"/>
  <c r="D3717" i="1"/>
  <c r="E3717" i="1"/>
  <c r="D3716" i="1"/>
  <c r="E3716" i="1"/>
  <c r="D3715" i="1"/>
  <c r="E3715" i="1"/>
  <c r="D3714" i="1"/>
  <c r="E3714" i="1"/>
  <c r="D3713" i="1"/>
  <c r="E3713" i="1"/>
  <c r="D3712" i="1"/>
  <c r="E3712" i="1"/>
  <c r="D3711" i="1"/>
  <c r="E3711" i="1"/>
  <c r="D3710" i="1"/>
  <c r="E3710" i="1"/>
  <c r="D3709" i="1"/>
  <c r="E3709" i="1"/>
  <c r="D3708" i="1"/>
  <c r="E3708" i="1"/>
  <c r="D3707" i="1"/>
  <c r="E3707" i="1"/>
  <c r="D3706" i="1"/>
  <c r="E3706" i="1"/>
  <c r="D3705" i="1"/>
  <c r="E3705" i="1"/>
  <c r="D3704" i="1"/>
  <c r="E3704" i="1"/>
  <c r="D3703" i="1"/>
  <c r="E3703" i="1"/>
  <c r="D3702" i="1"/>
  <c r="E3702" i="1"/>
  <c r="D3701" i="1"/>
  <c r="E3701" i="1"/>
  <c r="D3700" i="1"/>
  <c r="E3700" i="1"/>
  <c r="D3699" i="1"/>
  <c r="E3699" i="1"/>
  <c r="D3698" i="1"/>
  <c r="E3698" i="1"/>
  <c r="D3697" i="1"/>
  <c r="E3697" i="1"/>
  <c r="D3696" i="1"/>
  <c r="E3696" i="1"/>
  <c r="D3695" i="1"/>
  <c r="E3695" i="1"/>
  <c r="D3694" i="1"/>
  <c r="E3694" i="1"/>
  <c r="D3693" i="1"/>
  <c r="E3693" i="1"/>
  <c r="D3692" i="1"/>
  <c r="E3692" i="1"/>
  <c r="D3691" i="1"/>
  <c r="E3691" i="1"/>
  <c r="D3690" i="1"/>
  <c r="E3690" i="1"/>
  <c r="D3689" i="1"/>
  <c r="E3689" i="1"/>
  <c r="D3688" i="1"/>
  <c r="E3688" i="1"/>
  <c r="D3687" i="1"/>
  <c r="E3687" i="1"/>
  <c r="D3686" i="1"/>
  <c r="E3686" i="1"/>
  <c r="D3685" i="1"/>
  <c r="E3685" i="1"/>
  <c r="D3684" i="1"/>
  <c r="E3684" i="1"/>
  <c r="D3683" i="1"/>
  <c r="E3683" i="1"/>
  <c r="D3682" i="1"/>
  <c r="E3682" i="1"/>
  <c r="D3681" i="1"/>
  <c r="E3681" i="1"/>
  <c r="D3680" i="1"/>
  <c r="E3680" i="1"/>
  <c r="D3679" i="1"/>
  <c r="E3679" i="1"/>
  <c r="D3678" i="1"/>
  <c r="E3678" i="1"/>
  <c r="D3677" i="1"/>
  <c r="E3677" i="1"/>
  <c r="D3676" i="1"/>
  <c r="E3676" i="1"/>
  <c r="D3675" i="1"/>
  <c r="E3675" i="1"/>
  <c r="D3674" i="1"/>
  <c r="E3674" i="1"/>
  <c r="D3673" i="1"/>
  <c r="E3673" i="1"/>
  <c r="D3672" i="1"/>
  <c r="E3672" i="1"/>
  <c r="D3671" i="1"/>
  <c r="E3671" i="1"/>
  <c r="D3670" i="1"/>
  <c r="E3670" i="1"/>
  <c r="D3669" i="1"/>
  <c r="E3669" i="1"/>
  <c r="D3668" i="1"/>
  <c r="E3668" i="1"/>
  <c r="D3667" i="1"/>
  <c r="E3667" i="1"/>
  <c r="D3666" i="1"/>
  <c r="E3666" i="1"/>
  <c r="D3665" i="1"/>
  <c r="E3665" i="1"/>
  <c r="D3664" i="1"/>
  <c r="E3664" i="1"/>
  <c r="D3663" i="1"/>
  <c r="E3663" i="1"/>
  <c r="D3662" i="1"/>
  <c r="E3662" i="1"/>
  <c r="D3661" i="1"/>
  <c r="E3661" i="1"/>
  <c r="D3660" i="1"/>
  <c r="E3660" i="1"/>
  <c r="D3659" i="1"/>
  <c r="E3659" i="1"/>
  <c r="D3658" i="1"/>
  <c r="E3658" i="1"/>
  <c r="D3657" i="1"/>
  <c r="E3657" i="1"/>
  <c r="D3656" i="1"/>
  <c r="E3656" i="1"/>
  <c r="D3655" i="1"/>
  <c r="E3655" i="1"/>
  <c r="D3654" i="1"/>
  <c r="E3654" i="1"/>
  <c r="D3653" i="1"/>
  <c r="E3653" i="1"/>
  <c r="D3652" i="1"/>
  <c r="E3652" i="1"/>
  <c r="D3651" i="1"/>
  <c r="E3651" i="1"/>
  <c r="D3650" i="1"/>
  <c r="E3650" i="1"/>
  <c r="D3649" i="1"/>
  <c r="E3649" i="1"/>
  <c r="D3648" i="1"/>
  <c r="E3648" i="1"/>
  <c r="D3647" i="1"/>
  <c r="E3647" i="1"/>
  <c r="D3646" i="1"/>
  <c r="E3646" i="1"/>
  <c r="D3645" i="1"/>
  <c r="E3645" i="1"/>
  <c r="D3644" i="1"/>
  <c r="E3644" i="1"/>
  <c r="D3643" i="1"/>
  <c r="E3643" i="1"/>
  <c r="D3642" i="1"/>
  <c r="E3642" i="1"/>
  <c r="D3641" i="1"/>
  <c r="E3641" i="1"/>
  <c r="D3640" i="1"/>
  <c r="E3640" i="1"/>
  <c r="D3639" i="1"/>
  <c r="E3639" i="1"/>
  <c r="D3638" i="1"/>
  <c r="E3638" i="1"/>
  <c r="D3637" i="1"/>
  <c r="E3637" i="1"/>
  <c r="D3636" i="1"/>
  <c r="E3636" i="1"/>
  <c r="D3635" i="1"/>
  <c r="E3635" i="1"/>
  <c r="D3634" i="1"/>
  <c r="E3634" i="1"/>
  <c r="D3633" i="1"/>
  <c r="E3633" i="1"/>
  <c r="D3632" i="1"/>
  <c r="E3632" i="1"/>
  <c r="D3631" i="1"/>
  <c r="E3631" i="1"/>
  <c r="D3630" i="1"/>
  <c r="E3630" i="1"/>
  <c r="D3629" i="1"/>
  <c r="E3629" i="1"/>
  <c r="D3628" i="1"/>
  <c r="E3628" i="1"/>
  <c r="D3627" i="1"/>
  <c r="E3627" i="1"/>
  <c r="D3626" i="1"/>
  <c r="E3626" i="1"/>
  <c r="D3625" i="1"/>
  <c r="E3625" i="1"/>
  <c r="D3624" i="1"/>
  <c r="E3624" i="1"/>
  <c r="D3623" i="1"/>
  <c r="E3623" i="1"/>
  <c r="D3622" i="1"/>
  <c r="E3622" i="1"/>
  <c r="D3621" i="1"/>
  <c r="E3621" i="1"/>
  <c r="D3620" i="1"/>
  <c r="E3620" i="1"/>
  <c r="D3619" i="1"/>
  <c r="E3619" i="1"/>
  <c r="D3618" i="1"/>
  <c r="E3618" i="1"/>
  <c r="D3617" i="1"/>
  <c r="E3617" i="1"/>
  <c r="D3616" i="1"/>
  <c r="E3616" i="1"/>
  <c r="D3615" i="1"/>
  <c r="E3615" i="1"/>
  <c r="D3614" i="1"/>
  <c r="E3614" i="1"/>
  <c r="D3613" i="1"/>
  <c r="E3613" i="1"/>
  <c r="D3612" i="1"/>
  <c r="E3612" i="1"/>
  <c r="D3611" i="1"/>
  <c r="E3611" i="1"/>
  <c r="D3610" i="1"/>
  <c r="E3610" i="1"/>
  <c r="D3609" i="1"/>
  <c r="E3609" i="1"/>
  <c r="D3608" i="1"/>
  <c r="E3608" i="1"/>
  <c r="D3607" i="1"/>
  <c r="E3607" i="1"/>
  <c r="D3606" i="1"/>
  <c r="E3606" i="1"/>
  <c r="D3605" i="1"/>
  <c r="E3605" i="1"/>
  <c r="D3604" i="1"/>
  <c r="E3604" i="1"/>
  <c r="D3603" i="1"/>
  <c r="E3603" i="1"/>
  <c r="D3602" i="1"/>
  <c r="E3602" i="1"/>
  <c r="D3601" i="1"/>
  <c r="E3601" i="1"/>
  <c r="D3600" i="1"/>
  <c r="E3600" i="1"/>
  <c r="D3599" i="1"/>
  <c r="E3599" i="1"/>
  <c r="D3598" i="1"/>
  <c r="E3598" i="1"/>
  <c r="D3597" i="1"/>
  <c r="E3597" i="1"/>
  <c r="D3596" i="1"/>
  <c r="E3596" i="1"/>
  <c r="D3595" i="1"/>
  <c r="E3595" i="1"/>
  <c r="D3594" i="1"/>
  <c r="E3594" i="1"/>
  <c r="D3593" i="1"/>
  <c r="E3593" i="1"/>
  <c r="D3592" i="1"/>
  <c r="E3592" i="1"/>
  <c r="D3591" i="1"/>
  <c r="E3591" i="1"/>
  <c r="D3590" i="1"/>
  <c r="E3590" i="1"/>
  <c r="D3589" i="1"/>
  <c r="E3589" i="1"/>
  <c r="D3588" i="1"/>
  <c r="E3588" i="1"/>
  <c r="D3587" i="1"/>
  <c r="E3587" i="1"/>
  <c r="D3586" i="1"/>
  <c r="E3586" i="1"/>
  <c r="D3585" i="1"/>
  <c r="E3585" i="1"/>
  <c r="D3584" i="1"/>
  <c r="E3584" i="1"/>
  <c r="D3583" i="1"/>
  <c r="E3583" i="1"/>
  <c r="D3582" i="1"/>
  <c r="E3582" i="1"/>
  <c r="D3581" i="1"/>
  <c r="E3581" i="1"/>
  <c r="D3580" i="1"/>
  <c r="E3580" i="1"/>
  <c r="D3579" i="1"/>
  <c r="E3579" i="1"/>
  <c r="D3578" i="1"/>
  <c r="E3578" i="1"/>
  <c r="D3577" i="1"/>
  <c r="E3577" i="1"/>
  <c r="D3576" i="1"/>
  <c r="E3576" i="1"/>
  <c r="D3575" i="1"/>
  <c r="E3575" i="1"/>
  <c r="D3574" i="1"/>
  <c r="E3574" i="1"/>
  <c r="D3573" i="1"/>
  <c r="E3573" i="1"/>
  <c r="D3572" i="1"/>
  <c r="E3572" i="1"/>
  <c r="D3571" i="1"/>
  <c r="E3571" i="1"/>
  <c r="D3570" i="1"/>
  <c r="E3570" i="1"/>
  <c r="D3569" i="1"/>
  <c r="E3569" i="1"/>
  <c r="D3568" i="1"/>
  <c r="E3568" i="1"/>
  <c r="D3567" i="1"/>
  <c r="E3567" i="1"/>
  <c r="D3566" i="1"/>
  <c r="E3566" i="1"/>
  <c r="D3565" i="1"/>
  <c r="E3565" i="1"/>
  <c r="D3564" i="1"/>
  <c r="E3564" i="1"/>
  <c r="D3563" i="1"/>
  <c r="E3563" i="1"/>
  <c r="D3562" i="1"/>
  <c r="E3562" i="1"/>
  <c r="D3561" i="1"/>
  <c r="E3561" i="1"/>
  <c r="D3560" i="1"/>
  <c r="E3560" i="1"/>
  <c r="D3559" i="1"/>
  <c r="E3559" i="1"/>
  <c r="D3558" i="1"/>
  <c r="E3558" i="1"/>
  <c r="D3557" i="1"/>
  <c r="E3557" i="1"/>
  <c r="D3556" i="1"/>
  <c r="E3556" i="1"/>
  <c r="D3555" i="1"/>
  <c r="E3555" i="1"/>
  <c r="D3554" i="1"/>
  <c r="E3554" i="1"/>
  <c r="D3553" i="1"/>
  <c r="E3553" i="1"/>
  <c r="D3552" i="1"/>
  <c r="E3552" i="1"/>
  <c r="D3551" i="1"/>
  <c r="E3551" i="1"/>
  <c r="D3550" i="1"/>
  <c r="E3550" i="1"/>
  <c r="D3549" i="1"/>
  <c r="E3549" i="1"/>
  <c r="D3548" i="1"/>
  <c r="E3548" i="1"/>
  <c r="D3547" i="1"/>
  <c r="E3547" i="1"/>
  <c r="D3546" i="1"/>
  <c r="E3546" i="1"/>
  <c r="D3545" i="1"/>
  <c r="E3545" i="1"/>
  <c r="D3544" i="1"/>
  <c r="E3544" i="1"/>
  <c r="D3543" i="1"/>
  <c r="E3543" i="1"/>
  <c r="D3542" i="1"/>
  <c r="E3542" i="1"/>
  <c r="D3541" i="1"/>
  <c r="E3541" i="1"/>
  <c r="D3540" i="1"/>
  <c r="E3540" i="1"/>
  <c r="D3539" i="1"/>
  <c r="E3539" i="1"/>
  <c r="D3538" i="1"/>
  <c r="E3538" i="1"/>
  <c r="D3537" i="1"/>
  <c r="E3537" i="1"/>
  <c r="D3536" i="1"/>
  <c r="E3536" i="1"/>
  <c r="D3535" i="1"/>
  <c r="E3535" i="1"/>
  <c r="D3534" i="1"/>
  <c r="E3534" i="1"/>
  <c r="D3533" i="1"/>
  <c r="E3533" i="1"/>
  <c r="D3532" i="1"/>
  <c r="E3532" i="1"/>
  <c r="D3531" i="1"/>
  <c r="E3531" i="1"/>
  <c r="D3530" i="1"/>
  <c r="E3530" i="1"/>
  <c r="D3529" i="1"/>
  <c r="E3529" i="1"/>
  <c r="D3528" i="1"/>
  <c r="E3528" i="1"/>
  <c r="D3527" i="1"/>
  <c r="E3527" i="1"/>
  <c r="D3526" i="1"/>
  <c r="E3526" i="1"/>
  <c r="D3525" i="1"/>
  <c r="E3525" i="1"/>
  <c r="D3524" i="1"/>
  <c r="E3524" i="1"/>
  <c r="D3523" i="1"/>
  <c r="E3523" i="1"/>
  <c r="D3522" i="1"/>
  <c r="E3522" i="1"/>
  <c r="D3521" i="1"/>
  <c r="E3521" i="1"/>
  <c r="D3520" i="1"/>
  <c r="E3520" i="1"/>
  <c r="D3519" i="1"/>
  <c r="E3519" i="1"/>
  <c r="D3518" i="1"/>
  <c r="E3518" i="1"/>
  <c r="D3517" i="1"/>
  <c r="E3517" i="1"/>
  <c r="D3516" i="1"/>
  <c r="E3516" i="1"/>
  <c r="D3515" i="1"/>
  <c r="E3515" i="1"/>
  <c r="D3514" i="1"/>
  <c r="E3514" i="1"/>
  <c r="D3513" i="1"/>
  <c r="E3513" i="1"/>
  <c r="D3512" i="1"/>
  <c r="E3512" i="1"/>
  <c r="D3511" i="1"/>
  <c r="E3511" i="1"/>
  <c r="D3510" i="1"/>
  <c r="E3510" i="1"/>
  <c r="D3509" i="1"/>
  <c r="E3509" i="1"/>
  <c r="D3508" i="1"/>
  <c r="E3508" i="1"/>
  <c r="D3507" i="1"/>
  <c r="E3507" i="1"/>
  <c r="D3506" i="1"/>
  <c r="E3506" i="1"/>
  <c r="D3505" i="1"/>
  <c r="E3505" i="1"/>
  <c r="D3504" i="1"/>
  <c r="E3504" i="1"/>
  <c r="D3503" i="1"/>
  <c r="E3503" i="1"/>
  <c r="D3502" i="1"/>
  <c r="E3502" i="1"/>
  <c r="D3501" i="1"/>
  <c r="E3501" i="1"/>
  <c r="D3500" i="1"/>
  <c r="E3500" i="1"/>
  <c r="D3499" i="1"/>
  <c r="E3499" i="1"/>
  <c r="D3498" i="1"/>
  <c r="E3498" i="1"/>
  <c r="D3497" i="1"/>
  <c r="E3497" i="1"/>
  <c r="D3496" i="1"/>
  <c r="E3496" i="1"/>
  <c r="D3495" i="1"/>
  <c r="E3495" i="1"/>
  <c r="D3494" i="1"/>
  <c r="E3494" i="1"/>
  <c r="D3493" i="1"/>
  <c r="E3493" i="1"/>
  <c r="D3492" i="1"/>
  <c r="E3492" i="1"/>
  <c r="D3491" i="1"/>
  <c r="E3491" i="1"/>
  <c r="D3490" i="1"/>
  <c r="E3490" i="1"/>
  <c r="D3489" i="1"/>
  <c r="E3489" i="1"/>
  <c r="D3488" i="1"/>
  <c r="E3488" i="1"/>
  <c r="D3487" i="1"/>
  <c r="E3487" i="1"/>
  <c r="D3486" i="1"/>
  <c r="E3486" i="1"/>
  <c r="D3485" i="1"/>
  <c r="E3485" i="1"/>
  <c r="D3484" i="1"/>
  <c r="E3484" i="1"/>
  <c r="D3483" i="1"/>
  <c r="E3483" i="1"/>
  <c r="D3482" i="1"/>
  <c r="E3482" i="1"/>
  <c r="D3481" i="1"/>
  <c r="E3481" i="1"/>
  <c r="D3480" i="1"/>
  <c r="E3480" i="1"/>
  <c r="D3479" i="1"/>
  <c r="E3479" i="1"/>
  <c r="D3478" i="1"/>
  <c r="E3478" i="1"/>
  <c r="D3477" i="1"/>
  <c r="E3477" i="1"/>
  <c r="D3476" i="1"/>
  <c r="E3476" i="1"/>
  <c r="D3475" i="1"/>
  <c r="E3475" i="1"/>
  <c r="D3474" i="1"/>
  <c r="E3474" i="1"/>
  <c r="D3473" i="1"/>
  <c r="E3473" i="1"/>
  <c r="D3472" i="1"/>
  <c r="E3472" i="1"/>
  <c r="D3471" i="1"/>
  <c r="E3471" i="1"/>
  <c r="D3470" i="1"/>
  <c r="E3470" i="1"/>
  <c r="D3469" i="1"/>
  <c r="E3469" i="1"/>
  <c r="D3468" i="1"/>
  <c r="E3468" i="1"/>
  <c r="D3467" i="1"/>
  <c r="E3467" i="1"/>
  <c r="D3466" i="1"/>
  <c r="E3466" i="1"/>
  <c r="D3465" i="1"/>
  <c r="E3465" i="1"/>
  <c r="D3464" i="1"/>
  <c r="E3464" i="1"/>
  <c r="D3463" i="1"/>
  <c r="E3463" i="1"/>
  <c r="D3462" i="1"/>
  <c r="E3462" i="1"/>
  <c r="D3461" i="1"/>
  <c r="E3461" i="1"/>
  <c r="D3460" i="1"/>
  <c r="E3460" i="1"/>
  <c r="D3459" i="1"/>
  <c r="E3459" i="1"/>
  <c r="D3458" i="1"/>
  <c r="E3458" i="1"/>
  <c r="D3457" i="1"/>
  <c r="E3457" i="1"/>
  <c r="D3456" i="1"/>
  <c r="E3456" i="1"/>
  <c r="D3455" i="1"/>
  <c r="E3455" i="1"/>
  <c r="D3454" i="1"/>
  <c r="E3454" i="1"/>
  <c r="D3453" i="1"/>
  <c r="E3453" i="1"/>
  <c r="D3452" i="1"/>
  <c r="E3452" i="1"/>
  <c r="D3451" i="1"/>
  <c r="E3451" i="1"/>
  <c r="D3450" i="1"/>
  <c r="E3450" i="1"/>
  <c r="D3449" i="1"/>
  <c r="E3449" i="1"/>
  <c r="D3448" i="1"/>
  <c r="E3448" i="1"/>
  <c r="D3447" i="1"/>
  <c r="E3447" i="1"/>
  <c r="D3446" i="1"/>
  <c r="E3446" i="1"/>
  <c r="D3445" i="1"/>
  <c r="E3445" i="1"/>
  <c r="D3444" i="1"/>
  <c r="E3444" i="1"/>
  <c r="D3443" i="1"/>
  <c r="E3443" i="1"/>
  <c r="D3442" i="1"/>
  <c r="E3442" i="1"/>
  <c r="D3441" i="1"/>
  <c r="E3441" i="1"/>
  <c r="D3440" i="1"/>
  <c r="E3440" i="1"/>
  <c r="D3439" i="1"/>
  <c r="E3439" i="1"/>
  <c r="D3438" i="1"/>
  <c r="E3438" i="1"/>
  <c r="D3437" i="1"/>
  <c r="E3437" i="1"/>
  <c r="D3436" i="1"/>
  <c r="E3436" i="1"/>
  <c r="D3435" i="1"/>
  <c r="E3435" i="1"/>
  <c r="D3434" i="1"/>
  <c r="E3434" i="1"/>
  <c r="D3433" i="1"/>
  <c r="E3433" i="1"/>
  <c r="D3432" i="1"/>
  <c r="E3432" i="1"/>
  <c r="D3431" i="1"/>
  <c r="E3431" i="1"/>
  <c r="D3430" i="1"/>
  <c r="E3430" i="1"/>
  <c r="D3429" i="1"/>
  <c r="E3429" i="1"/>
  <c r="D3428" i="1"/>
  <c r="E3428" i="1"/>
  <c r="D3427" i="1"/>
  <c r="E3427" i="1"/>
  <c r="D3426" i="1"/>
  <c r="E3426" i="1"/>
  <c r="D3425" i="1"/>
  <c r="E3425" i="1"/>
  <c r="D3424" i="1"/>
  <c r="E3424" i="1"/>
  <c r="D3423" i="1"/>
  <c r="E3423" i="1"/>
  <c r="D3422" i="1"/>
  <c r="E3422" i="1"/>
  <c r="D3421" i="1"/>
  <c r="E3421" i="1"/>
  <c r="D3420" i="1"/>
  <c r="E3420" i="1"/>
  <c r="D3419" i="1"/>
  <c r="E3419" i="1"/>
  <c r="D3418" i="1"/>
  <c r="E3418" i="1"/>
  <c r="D3417" i="1"/>
  <c r="E3417" i="1"/>
  <c r="D3416" i="1"/>
  <c r="E3416" i="1"/>
  <c r="D3415" i="1"/>
  <c r="E3415" i="1"/>
  <c r="D3414" i="1"/>
  <c r="E3414" i="1"/>
  <c r="D3413" i="1"/>
  <c r="E3413" i="1"/>
  <c r="D3412" i="1"/>
  <c r="E3412" i="1"/>
  <c r="D3411" i="1"/>
  <c r="E3411" i="1"/>
  <c r="D3410" i="1"/>
  <c r="E3410" i="1"/>
  <c r="D3409" i="1"/>
  <c r="E3409" i="1"/>
  <c r="D3408" i="1"/>
  <c r="E3408" i="1"/>
  <c r="D3407" i="1"/>
  <c r="E3407" i="1"/>
  <c r="D3406" i="1"/>
  <c r="E3406" i="1"/>
  <c r="D3405" i="1"/>
  <c r="E3405" i="1"/>
  <c r="D3404" i="1"/>
  <c r="E3404" i="1"/>
  <c r="D3403" i="1"/>
  <c r="E3403" i="1"/>
  <c r="D3402" i="1"/>
  <c r="E3402" i="1"/>
  <c r="D3401" i="1"/>
  <c r="E3401" i="1"/>
  <c r="D3400" i="1"/>
  <c r="E3400" i="1"/>
  <c r="D3399" i="1"/>
  <c r="E3399" i="1"/>
  <c r="D3398" i="1"/>
  <c r="E3398" i="1"/>
  <c r="D3397" i="1"/>
  <c r="E3397" i="1"/>
  <c r="D3396" i="1"/>
  <c r="E3396" i="1"/>
  <c r="D3395" i="1"/>
  <c r="E3395" i="1"/>
  <c r="D3394" i="1"/>
  <c r="E3394" i="1"/>
  <c r="D3393" i="1"/>
  <c r="E3393" i="1"/>
  <c r="D3392" i="1"/>
  <c r="E3392" i="1"/>
  <c r="D3391" i="1"/>
  <c r="E3391" i="1"/>
  <c r="D3390" i="1"/>
  <c r="E3390" i="1"/>
  <c r="D3389" i="1"/>
  <c r="E3389" i="1"/>
  <c r="D3388" i="1"/>
  <c r="E3388" i="1"/>
  <c r="D3387" i="1"/>
  <c r="E3387" i="1"/>
  <c r="D3386" i="1"/>
  <c r="E3386" i="1"/>
  <c r="D3385" i="1"/>
  <c r="E3385" i="1"/>
  <c r="D3384" i="1"/>
  <c r="E3384" i="1"/>
  <c r="D3383" i="1"/>
  <c r="E3383" i="1"/>
  <c r="D3382" i="1"/>
  <c r="E3382" i="1"/>
  <c r="D3381" i="1"/>
  <c r="E3381" i="1"/>
  <c r="D3380" i="1"/>
  <c r="E3380" i="1"/>
  <c r="D3379" i="1"/>
  <c r="E3379" i="1"/>
  <c r="D3378" i="1"/>
  <c r="E3378" i="1"/>
  <c r="D3377" i="1"/>
  <c r="E3377" i="1"/>
  <c r="D3376" i="1"/>
  <c r="E3376" i="1"/>
  <c r="D3375" i="1"/>
  <c r="E3375" i="1"/>
  <c r="D3374" i="1"/>
  <c r="E3374" i="1"/>
  <c r="D3373" i="1"/>
  <c r="E3373" i="1"/>
  <c r="D3372" i="1"/>
  <c r="E3372" i="1"/>
  <c r="D3371" i="1"/>
  <c r="E3371" i="1"/>
  <c r="D3370" i="1"/>
  <c r="E3370" i="1"/>
  <c r="D3369" i="1"/>
  <c r="E3369" i="1"/>
  <c r="D3368" i="1"/>
  <c r="E3368" i="1"/>
  <c r="D3367" i="1"/>
  <c r="E3367" i="1"/>
  <c r="D3366" i="1"/>
  <c r="E3366" i="1"/>
  <c r="D3365" i="1"/>
  <c r="E3365" i="1"/>
  <c r="D3364" i="1"/>
  <c r="E3364" i="1"/>
  <c r="D3363" i="1"/>
  <c r="E3363" i="1"/>
  <c r="D3362" i="1"/>
  <c r="E3362" i="1"/>
  <c r="D3361" i="1"/>
  <c r="E3361" i="1"/>
  <c r="D3360" i="1"/>
  <c r="E3360" i="1"/>
  <c r="D3359" i="1"/>
  <c r="E3359" i="1"/>
  <c r="D3358" i="1"/>
  <c r="E3358" i="1"/>
  <c r="D3357" i="1"/>
  <c r="E3357" i="1"/>
  <c r="D3356" i="1"/>
  <c r="E3356" i="1"/>
  <c r="D3355" i="1"/>
  <c r="E3355" i="1"/>
  <c r="D3354" i="1"/>
  <c r="E3354" i="1"/>
  <c r="D3353" i="1"/>
  <c r="E3353" i="1"/>
  <c r="D3352" i="1"/>
  <c r="E3352" i="1"/>
  <c r="D3351" i="1"/>
  <c r="E3351" i="1"/>
  <c r="D3350" i="1"/>
  <c r="E3350" i="1"/>
  <c r="D3349" i="1"/>
  <c r="E3349" i="1"/>
  <c r="D3348" i="1"/>
  <c r="E3348" i="1"/>
  <c r="D3347" i="1"/>
  <c r="E3347" i="1"/>
  <c r="D3346" i="1"/>
  <c r="E3346" i="1"/>
  <c r="D3345" i="1"/>
  <c r="E3345" i="1"/>
  <c r="D3344" i="1"/>
  <c r="E3344" i="1"/>
  <c r="D3343" i="1"/>
  <c r="E3343" i="1"/>
  <c r="D3342" i="1"/>
  <c r="E3342" i="1"/>
  <c r="D3341" i="1"/>
  <c r="E3341" i="1"/>
  <c r="D3340" i="1"/>
  <c r="E3340" i="1"/>
  <c r="D3339" i="1"/>
  <c r="E3339" i="1"/>
  <c r="D3338" i="1"/>
  <c r="E3338" i="1"/>
  <c r="D3337" i="1"/>
  <c r="E3337" i="1"/>
  <c r="D3336" i="1"/>
  <c r="E3336" i="1"/>
  <c r="D3335" i="1"/>
  <c r="E3335" i="1"/>
  <c r="D3334" i="1"/>
  <c r="E3334" i="1"/>
  <c r="D3333" i="1"/>
  <c r="E3333" i="1"/>
  <c r="D3332" i="1"/>
  <c r="E3332" i="1"/>
  <c r="D3331" i="1"/>
  <c r="E3331" i="1"/>
  <c r="D3330" i="1"/>
  <c r="E3330" i="1"/>
  <c r="D3329" i="1"/>
  <c r="E3329" i="1"/>
  <c r="D3328" i="1"/>
  <c r="E3328" i="1"/>
  <c r="D3327" i="1"/>
  <c r="E3327" i="1"/>
  <c r="D3326" i="1"/>
  <c r="E3326" i="1"/>
  <c r="D3325" i="1"/>
  <c r="E3325" i="1"/>
  <c r="D3324" i="1"/>
  <c r="E3324" i="1"/>
  <c r="D3323" i="1"/>
  <c r="E3323" i="1"/>
  <c r="D3322" i="1"/>
  <c r="E3322" i="1"/>
  <c r="D3321" i="1"/>
  <c r="E3321" i="1"/>
  <c r="D3320" i="1"/>
  <c r="E3320" i="1"/>
  <c r="D3319" i="1"/>
  <c r="E3319" i="1"/>
  <c r="D3318" i="1"/>
  <c r="E3318" i="1"/>
  <c r="D3317" i="1"/>
  <c r="E3317" i="1"/>
  <c r="D3316" i="1"/>
  <c r="E3316" i="1"/>
  <c r="D3315" i="1"/>
  <c r="E3315" i="1"/>
  <c r="D3314" i="1"/>
  <c r="E3314" i="1"/>
  <c r="D3313" i="1"/>
  <c r="E3313" i="1"/>
  <c r="D3312" i="1"/>
  <c r="E3312" i="1"/>
  <c r="D3311" i="1"/>
  <c r="E3311" i="1"/>
  <c r="D3310" i="1"/>
  <c r="E3310" i="1"/>
  <c r="D3309" i="1"/>
  <c r="E3309" i="1"/>
  <c r="D3308" i="1"/>
  <c r="E3308" i="1"/>
  <c r="D3307" i="1"/>
  <c r="E3307" i="1"/>
  <c r="D3306" i="1"/>
  <c r="E3306" i="1"/>
  <c r="D3305" i="1"/>
  <c r="E3305" i="1"/>
  <c r="D3304" i="1"/>
  <c r="E3304" i="1"/>
  <c r="D3303" i="1"/>
  <c r="E3303" i="1"/>
  <c r="D3302" i="1"/>
  <c r="E3302" i="1"/>
  <c r="D3301" i="1"/>
  <c r="E3301" i="1"/>
  <c r="D3300" i="1"/>
  <c r="E3300" i="1"/>
  <c r="D3299" i="1"/>
  <c r="E3299" i="1"/>
  <c r="D3298" i="1"/>
  <c r="E3298" i="1"/>
  <c r="D3297" i="1"/>
  <c r="E3297" i="1"/>
  <c r="D3296" i="1"/>
  <c r="E3296" i="1"/>
  <c r="D3295" i="1"/>
  <c r="E3295" i="1"/>
  <c r="D3294" i="1"/>
  <c r="E3294" i="1"/>
  <c r="D3293" i="1"/>
  <c r="E3293" i="1"/>
  <c r="D3292" i="1"/>
  <c r="E3292" i="1"/>
  <c r="D3291" i="1"/>
  <c r="E3291" i="1"/>
  <c r="D3290" i="1"/>
  <c r="E3290" i="1"/>
  <c r="D3289" i="1"/>
  <c r="E3289" i="1"/>
  <c r="D3288" i="1"/>
  <c r="E3288" i="1"/>
  <c r="D3287" i="1"/>
  <c r="E3287" i="1"/>
  <c r="D3286" i="1"/>
  <c r="E3286" i="1"/>
  <c r="D3285" i="1"/>
  <c r="E3285" i="1"/>
  <c r="D3284" i="1"/>
  <c r="E3284" i="1"/>
  <c r="D3283" i="1"/>
  <c r="E3283" i="1"/>
  <c r="D3282" i="1"/>
  <c r="E3282" i="1"/>
  <c r="D3281" i="1"/>
  <c r="E3281" i="1"/>
  <c r="D3280" i="1"/>
  <c r="E3280" i="1"/>
  <c r="D3279" i="1"/>
  <c r="E3279" i="1"/>
  <c r="D3278" i="1"/>
  <c r="E3278" i="1"/>
  <c r="D3277" i="1"/>
  <c r="E3277" i="1"/>
  <c r="D3276" i="1"/>
  <c r="E3276" i="1"/>
  <c r="D3275" i="1"/>
  <c r="E3275" i="1"/>
  <c r="D3274" i="1"/>
  <c r="E3274" i="1"/>
  <c r="D3273" i="1"/>
  <c r="E3273" i="1"/>
  <c r="D3272" i="1"/>
  <c r="E3272" i="1"/>
  <c r="D3271" i="1"/>
  <c r="E3271" i="1"/>
  <c r="D3270" i="1"/>
  <c r="E3270" i="1"/>
  <c r="D3269" i="1"/>
  <c r="E3269" i="1"/>
  <c r="D3268" i="1"/>
  <c r="E3268" i="1"/>
  <c r="D3267" i="1"/>
  <c r="E3267" i="1"/>
  <c r="D3266" i="1"/>
  <c r="E3266" i="1"/>
  <c r="D3265" i="1"/>
  <c r="E3265" i="1"/>
  <c r="D3264" i="1"/>
  <c r="E3264" i="1"/>
  <c r="D3263" i="1"/>
  <c r="E3263" i="1"/>
  <c r="D3262" i="1"/>
  <c r="E3262" i="1"/>
  <c r="D3261" i="1"/>
  <c r="E3261" i="1"/>
  <c r="D3260" i="1"/>
  <c r="E3260" i="1"/>
  <c r="D3259" i="1"/>
  <c r="E3259" i="1"/>
  <c r="D3258" i="1"/>
  <c r="E3258" i="1"/>
  <c r="D3257" i="1"/>
  <c r="E3257" i="1"/>
  <c r="D3256" i="1"/>
  <c r="E3256" i="1"/>
  <c r="D3255" i="1"/>
  <c r="E3255" i="1"/>
  <c r="D3254" i="1"/>
  <c r="E3254" i="1"/>
  <c r="D3253" i="1"/>
  <c r="E3253" i="1"/>
  <c r="D3252" i="1"/>
  <c r="E3252" i="1"/>
  <c r="D3251" i="1"/>
  <c r="E3251" i="1"/>
  <c r="D3250" i="1"/>
  <c r="E3250" i="1"/>
  <c r="D3249" i="1"/>
  <c r="E3249" i="1"/>
  <c r="D3248" i="1"/>
  <c r="E3248" i="1"/>
  <c r="D3247" i="1"/>
  <c r="E3247" i="1"/>
  <c r="D3246" i="1"/>
  <c r="E3246" i="1"/>
  <c r="D3245" i="1"/>
  <c r="E3245" i="1"/>
  <c r="D3244" i="1"/>
  <c r="E3244" i="1"/>
  <c r="D3243" i="1"/>
  <c r="E3243" i="1"/>
  <c r="D3242" i="1"/>
  <c r="E3242" i="1"/>
  <c r="D3241" i="1"/>
  <c r="E3241" i="1"/>
  <c r="D3240" i="1"/>
  <c r="E3240" i="1"/>
  <c r="D3239" i="1"/>
  <c r="E3239" i="1"/>
  <c r="D3238" i="1"/>
  <c r="E3238" i="1"/>
  <c r="D3237" i="1"/>
  <c r="E3237" i="1"/>
  <c r="D3236" i="1"/>
  <c r="E3236" i="1"/>
  <c r="D3235" i="1"/>
  <c r="E3235" i="1"/>
  <c r="D3234" i="1"/>
  <c r="E3234" i="1"/>
  <c r="D3233" i="1"/>
  <c r="E3233" i="1"/>
  <c r="D3232" i="1"/>
  <c r="E3232" i="1"/>
  <c r="D3231" i="1"/>
  <c r="E3231" i="1"/>
  <c r="D3230" i="1"/>
  <c r="E3230" i="1"/>
  <c r="D3229" i="1"/>
  <c r="E3229" i="1"/>
  <c r="D3228" i="1"/>
  <c r="E3228" i="1"/>
  <c r="D3227" i="1"/>
  <c r="E3227" i="1"/>
  <c r="D3226" i="1"/>
  <c r="E3226" i="1"/>
  <c r="D3225" i="1"/>
  <c r="E3225" i="1"/>
  <c r="D3224" i="1"/>
  <c r="E3224" i="1"/>
  <c r="D3223" i="1"/>
  <c r="E3223" i="1"/>
  <c r="D3222" i="1"/>
  <c r="E3222" i="1"/>
  <c r="D3221" i="1"/>
  <c r="E3221" i="1"/>
  <c r="D3220" i="1"/>
  <c r="E3220" i="1"/>
  <c r="D3219" i="1"/>
  <c r="E3219" i="1"/>
  <c r="D3218" i="1"/>
  <c r="E3218" i="1"/>
  <c r="D3217" i="1"/>
  <c r="E3217" i="1"/>
  <c r="D3216" i="1"/>
  <c r="E3216" i="1"/>
  <c r="D3215" i="1"/>
  <c r="E3215" i="1"/>
  <c r="D3214" i="1"/>
  <c r="E3214" i="1"/>
  <c r="D3213" i="1"/>
  <c r="E3213" i="1"/>
  <c r="D3212" i="1"/>
  <c r="E3212" i="1"/>
  <c r="D3211" i="1"/>
  <c r="E3211" i="1"/>
  <c r="D3210" i="1"/>
  <c r="E3210" i="1"/>
  <c r="D3209" i="1"/>
  <c r="E3209" i="1"/>
  <c r="D3208" i="1"/>
  <c r="E3208" i="1"/>
  <c r="D3207" i="1"/>
  <c r="E3207" i="1"/>
  <c r="D3206" i="1"/>
  <c r="E3206" i="1"/>
  <c r="D3205" i="1"/>
  <c r="E3205" i="1"/>
  <c r="D3204" i="1"/>
  <c r="E3204" i="1"/>
  <c r="D3203" i="1"/>
  <c r="E3203" i="1"/>
  <c r="D3202" i="1"/>
  <c r="E3202" i="1"/>
  <c r="D3201" i="1"/>
  <c r="E3201" i="1"/>
  <c r="D3200" i="1"/>
  <c r="E3200" i="1"/>
  <c r="D3199" i="1"/>
  <c r="E3199" i="1"/>
  <c r="D3198" i="1"/>
  <c r="E3198" i="1"/>
  <c r="D3197" i="1"/>
  <c r="E3197" i="1"/>
  <c r="D3196" i="1"/>
  <c r="E3196" i="1"/>
  <c r="D3195" i="1"/>
  <c r="E3195" i="1"/>
  <c r="D3194" i="1"/>
  <c r="E3194" i="1"/>
  <c r="D3193" i="1"/>
  <c r="E3193" i="1"/>
  <c r="D3192" i="1"/>
  <c r="E3192" i="1"/>
  <c r="D3191" i="1"/>
  <c r="E3191" i="1"/>
  <c r="D3190" i="1"/>
  <c r="E3190" i="1"/>
  <c r="D3189" i="1"/>
  <c r="E3189" i="1"/>
  <c r="D3188" i="1"/>
  <c r="E3188" i="1"/>
  <c r="D3187" i="1"/>
  <c r="E3187" i="1"/>
  <c r="D3186" i="1"/>
  <c r="E3186" i="1"/>
  <c r="D3185" i="1"/>
  <c r="E3185" i="1"/>
  <c r="D3184" i="1"/>
  <c r="E3184" i="1"/>
  <c r="D3183" i="1"/>
  <c r="E3183" i="1"/>
  <c r="D3182" i="1"/>
  <c r="E3182" i="1"/>
  <c r="D3181" i="1"/>
  <c r="E3181" i="1"/>
  <c r="D3180" i="1"/>
  <c r="E3180" i="1"/>
  <c r="D3179" i="1"/>
  <c r="E3179" i="1"/>
  <c r="D3178" i="1"/>
  <c r="E3178" i="1"/>
  <c r="D3177" i="1"/>
  <c r="E3177" i="1"/>
  <c r="D3176" i="1"/>
  <c r="E3176" i="1"/>
  <c r="D3175" i="1"/>
  <c r="E3175" i="1"/>
  <c r="D3174" i="1"/>
  <c r="E3174" i="1"/>
  <c r="D3173" i="1"/>
  <c r="E3173" i="1"/>
  <c r="D3172" i="1"/>
  <c r="E3172" i="1"/>
  <c r="D3171" i="1"/>
  <c r="E3171" i="1"/>
  <c r="D3170" i="1"/>
  <c r="E3170" i="1"/>
  <c r="D3169" i="1"/>
  <c r="E3169" i="1"/>
  <c r="D3168" i="1"/>
  <c r="E3168" i="1"/>
  <c r="D3167" i="1"/>
  <c r="E3167" i="1"/>
  <c r="D3166" i="1"/>
  <c r="E3166" i="1"/>
  <c r="D3165" i="1"/>
  <c r="E3165" i="1"/>
  <c r="D3164" i="1"/>
  <c r="E3164" i="1"/>
  <c r="D3163" i="1"/>
  <c r="E3163" i="1"/>
  <c r="D3162" i="1"/>
  <c r="E3162" i="1"/>
  <c r="D3161" i="1"/>
  <c r="E3161" i="1"/>
  <c r="D3160" i="1"/>
  <c r="E3160" i="1"/>
  <c r="D3159" i="1"/>
  <c r="E3159" i="1"/>
  <c r="D3158" i="1"/>
  <c r="E3158" i="1"/>
  <c r="D3157" i="1"/>
  <c r="E3157" i="1"/>
  <c r="D3156" i="1"/>
  <c r="E3156" i="1"/>
  <c r="D3155" i="1"/>
  <c r="E3155" i="1"/>
  <c r="D3154" i="1"/>
  <c r="E3154" i="1"/>
  <c r="D3153" i="1"/>
  <c r="E3153" i="1"/>
  <c r="D3152" i="1"/>
  <c r="E3152" i="1"/>
  <c r="D3151" i="1"/>
  <c r="E3151" i="1"/>
  <c r="D3150" i="1"/>
  <c r="E3150" i="1"/>
  <c r="D3149" i="1"/>
  <c r="E3149" i="1"/>
  <c r="D3148" i="1"/>
  <c r="E3148" i="1"/>
  <c r="D3147" i="1"/>
  <c r="E3147" i="1"/>
  <c r="D3146" i="1"/>
  <c r="E3146" i="1"/>
  <c r="D3145" i="1"/>
  <c r="E3145" i="1"/>
  <c r="D3144" i="1"/>
  <c r="E3144" i="1"/>
  <c r="D3143" i="1"/>
  <c r="E3143" i="1"/>
  <c r="D3142" i="1"/>
  <c r="E3142" i="1"/>
  <c r="D3141" i="1"/>
  <c r="E3141" i="1"/>
  <c r="D3140" i="1"/>
  <c r="E3140" i="1"/>
  <c r="D3139" i="1"/>
  <c r="E3139" i="1"/>
  <c r="D3138" i="1"/>
  <c r="E3138" i="1"/>
  <c r="D3137" i="1"/>
  <c r="E3137" i="1"/>
  <c r="D3136" i="1"/>
  <c r="E3136" i="1"/>
  <c r="D3135" i="1"/>
  <c r="E3135" i="1"/>
  <c r="D3134" i="1"/>
  <c r="E3134" i="1"/>
  <c r="D3133" i="1"/>
  <c r="E3133" i="1"/>
  <c r="D3132" i="1"/>
  <c r="E3132" i="1"/>
  <c r="D3131" i="1"/>
  <c r="E3131" i="1"/>
  <c r="D3130" i="1"/>
  <c r="E3130" i="1"/>
  <c r="D3129" i="1"/>
  <c r="E3129" i="1"/>
  <c r="D3128" i="1"/>
  <c r="E3128" i="1"/>
  <c r="D3127" i="1"/>
  <c r="E3127" i="1"/>
  <c r="D3126" i="1"/>
  <c r="E3126" i="1"/>
  <c r="D3125" i="1"/>
  <c r="E3125" i="1"/>
  <c r="D3124" i="1"/>
  <c r="E3124" i="1"/>
  <c r="D3123" i="1"/>
  <c r="E3123" i="1"/>
  <c r="D3122" i="1"/>
  <c r="E3122" i="1"/>
  <c r="D3121" i="1"/>
  <c r="E3121" i="1"/>
  <c r="D3120" i="1"/>
  <c r="E3120" i="1"/>
  <c r="D3119" i="1"/>
  <c r="E3119" i="1"/>
  <c r="D3118" i="1"/>
  <c r="E3118" i="1"/>
  <c r="D3117" i="1"/>
  <c r="E3117" i="1"/>
  <c r="D3116" i="1"/>
  <c r="E3116" i="1"/>
  <c r="D3115" i="1"/>
  <c r="E3115" i="1"/>
  <c r="D3114" i="1"/>
  <c r="E3114" i="1"/>
  <c r="D3113" i="1"/>
  <c r="E3113" i="1"/>
  <c r="D3112" i="1"/>
  <c r="E3112" i="1"/>
  <c r="D3111" i="1"/>
  <c r="E3111" i="1"/>
  <c r="D3110" i="1"/>
  <c r="E3110" i="1"/>
  <c r="D3109" i="1"/>
  <c r="E3109" i="1"/>
  <c r="D3108" i="1"/>
  <c r="E3108" i="1"/>
  <c r="D3107" i="1"/>
  <c r="E3107" i="1"/>
  <c r="D3106" i="1"/>
  <c r="E3106" i="1"/>
  <c r="D3105" i="1"/>
  <c r="E3105" i="1"/>
  <c r="D3104" i="1"/>
  <c r="E3104" i="1"/>
  <c r="D3103" i="1"/>
  <c r="E3103" i="1"/>
  <c r="D3102" i="1"/>
  <c r="E3102" i="1"/>
  <c r="D3101" i="1"/>
  <c r="E3101" i="1"/>
  <c r="D3100" i="1"/>
  <c r="E3100" i="1"/>
  <c r="D3099" i="1"/>
  <c r="E3099" i="1"/>
  <c r="D3098" i="1"/>
  <c r="E3098" i="1"/>
  <c r="D3097" i="1"/>
  <c r="E3097" i="1"/>
  <c r="D3096" i="1"/>
  <c r="E3096" i="1"/>
  <c r="D3095" i="1"/>
  <c r="E3095" i="1"/>
  <c r="D3094" i="1"/>
  <c r="E3094" i="1"/>
  <c r="D3093" i="1"/>
  <c r="E3093" i="1"/>
  <c r="D3092" i="1"/>
  <c r="E3092" i="1"/>
  <c r="D3091" i="1"/>
  <c r="E3091" i="1"/>
  <c r="D3090" i="1"/>
  <c r="E3090" i="1"/>
  <c r="D3089" i="1"/>
  <c r="E3089" i="1"/>
  <c r="D3088" i="1"/>
  <c r="E3088" i="1"/>
  <c r="D3087" i="1"/>
  <c r="E3087" i="1"/>
  <c r="D3086" i="1"/>
  <c r="E3086" i="1"/>
  <c r="D3085" i="1"/>
  <c r="E3085" i="1"/>
  <c r="D3084" i="1"/>
  <c r="E3084" i="1"/>
  <c r="D3083" i="1"/>
  <c r="E3083" i="1"/>
  <c r="D3082" i="1"/>
  <c r="E3082" i="1"/>
  <c r="D3081" i="1"/>
  <c r="E3081" i="1"/>
  <c r="D3080" i="1"/>
  <c r="E3080" i="1"/>
  <c r="D3079" i="1"/>
  <c r="E3079" i="1"/>
  <c r="D3078" i="1"/>
  <c r="E3078" i="1"/>
  <c r="D3077" i="1"/>
  <c r="E3077" i="1"/>
  <c r="D3076" i="1"/>
  <c r="E3076" i="1"/>
  <c r="D3075" i="1"/>
  <c r="E3075" i="1"/>
  <c r="D3074" i="1"/>
  <c r="E3074" i="1"/>
  <c r="D3073" i="1"/>
  <c r="E3073" i="1"/>
  <c r="D3072" i="1"/>
  <c r="E3072" i="1"/>
  <c r="D3071" i="1"/>
  <c r="E3071" i="1"/>
  <c r="D3070" i="1"/>
  <c r="E3070" i="1"/>
  <c r="D3069" i="1"/>
  <c r="E3069" i="1"/>
  <c r="D3068" i="1"/>
  <c r="E3068" i="1"/>
  <c r="D3067" i="1"/>
  <c r="E3067" i="1"/>
  <c r="D3066" i="1"/>
  <c r="E3066" i="1"/>
  <c r="D3065" i="1"/>
  <c r="E3065" i="1"/>
  <c r="D3064" i="1"/>
  <c r="E3064" i="1"/>
  <c r="D3063" i="1"/>
  <c r="E3063" i="1"/>
  <c r="D3062" i="1"/>
  <c r="E3062" i="1"/>
  <c r="D3061" i="1"/>
  <c r="E3061" i="1"/>
  <c r="D3060" i="1"/>
  <c r="E3060" i="1"/>
  <c r="D3059" i="1"/>
  <c r="E3059" i="1"/>
  <c r="D3058" i="1"/>
  <c r="E3058" i="1"/>
  <c r="D3057" i="1"/>
  <c r="E3057" i="1"/>
  <c r="D3056" i="1"/>
  <c r="E3056" i="1"/>
  <c r="D3055" i="1"/>
  <c r="E3055" i="1"/>
  <c r="D3054" i="1"/>
  <c r="E3054" i="1"/>
  <c r="D3053" i="1"/>
  <c r="E3053" i="1"/>
  <c r="D3052" i="1"/>
  <c r="E3052" i="1"/>
  <c r="D3051" i="1"/>
  <c r="E3051" i="1"/>
  <c r="D3050" i="1"/>
  <c r="E3050" i="1"/>
  <c r="D3049" i="1"/>
  <c r="E3049" i="1"/>
  <c r="D3048" i="1"/>
  <c r="E3048" i="1"/>
  <c r="D3047" i="1"/>
  <c r="E3047" i="1"/>
  <c r="D3046" i="1"/>
  <c r="E3046" i="1"/>
  <c r="D3045" i="1"/>
  <c r="E3045" i="1"/>
  <c r="D3044" i="1"/>
  <c r="E3044" i="1"/>
  <c r="D3043" i="1"/>
  <c r="E3043" i="1"/>
  <c r="D3042" i="1"/>
  <c r="E3042" i="1"/>
  <c r="D3041" i="1"/>
  <c r="E3041" i="1"/>
  <c r="D3040" i="1"/>
  <c r="E3040" i="1"/>
  <c r="D3039" i="1"/>
  <c r="E3039" i="1"/>
  <c r="D3038" i="1"/>
  <c r="E3038" i="1"/>
  <c r="D3037" i="1"/>
  <c r="E3037" i="1"/>
  <c r="D3036" i="1"/>
  <c r="E3036" i="1"/>
  <c r="D3035" i="1"/>
  <c r="E3035" i="1"/>
  <c r="D3034" i="1"/>
  <c r="E3034" i="1"/>
  <c r="D3033" i="1"/>
  <c r="E3033" i="1"/>
  <c r="D3032" i="1"/>
  <c r="E3032" i="1"/>
  <c r="D3031" i="1"/>
  <c r="E3031" i="1"/>
  <c r="D3030" i="1"/>
  <c r="E3030" i="1"/>
  <c r="D3029" i="1"/>
  <c r="E3029" i="1"/>
  <c r="D3028" i="1"/>
  <c r="E3028" i="1"/>
  <c r="D3027" i="1"/>
  <c r="E3027" i="1"/>
  <c r="D3026" i="1"/>
  <c r="E3026" i="1"/>
  <c r="D3025" i="1"/>
  <c r="E3025" i="1"/>
  <c r="D3024" i="1"/>
  <c r="E3024" i="1"/>
  <c r="D3023" i="1"/>
  <c r="E3023" i="1"/>
  <c r="D3022" i="1"/>
  <c r="E3022" i="1"/>
  <c r="D3021" i="1"/>
  <c r="E3021" i="1"/>
  <c r="D3020" i="1"/>
  <c r="E3020" i="1"/>
  <c r="D3019" i="1"/>
  <c r="E3019" i="1"/>
  <c r="D3018" i="1"/>
  <c r="E3018" i="1"/>
  <c r="D3017" i="1"/>
  <c r="E3017" i="1"/>
  <c r="D3016" i="1"/>
  <c r="E3016" i="1"/>
  <c r="D3015" i="1"/>
  <c r="E3015" i="1"/>
  <c r="D3014" i="1"/>
  <c r="E3014" i="1"/>
  <c r="D3013" i="1"/>
  <c r="E3013" i="1"/>
  <c r="D3012" i="1"/>
  <c r="E3012" i="1"/>
  <c r="D3011" i="1"/>
  <c r="E3011" i="1"/>
  <c r="D3010" i="1"/>
  <c r="E3010" i="1"/>
  <c r="D3009" i="1"/>
  <c r="E3009" i="1"/>
  <c r="D3008" i="1"/>
  <c r="E3008" i="1"/>
  <c r="D3007" i="1"/>
  <c r="E3007" i="1"/>
  <c r="D3006" i="1"/>
  <c r="E3006" i="1"/>
  <c r="D3005" i="1"/>
  <c r="E3005" i="1"/>
  <c r="D3004" i="1"/>
  <c r="E3004" i="1"/>
  <c r="D3003" i="1"/>
  <c r="E3003" i="1"/>
  <c r="D3002" i="1"/>
  <c r="E3002" i="1"/>
  <c r="D3001" i="1"/>
  <c r="E3001" i="1"/>
  <c r="D3000" i="1"/>
  <c r="E3000" i="1"/>
  <c r="D2999" i="1"/>
  <c r="E2999" i="1"/>
  <c r="D2998" i="1"/>
  <c r="E2998" i="1"/>
  <c r="D2997" i="1"/>
  <c r="E2997" i="1"/>
  <c r="D2996" i="1"/>
  <c r="E2996" i="1"/>
  <c r="D2995" i="1"/>
  <c r="E2995" i="1"/>
  <c r="D2994" i="1"/>
  <c r="E2994" i="1"/>
  <c r="D2993" i="1"/>
  <c r="E2993" i="1"/>
  <c r="D2992" i="1"/>
  <c r="E2992" i="1"/>
  <c r="D2991" i="1"/>
  <c r="E2991" i="1"/>
  <c r="D2990" i="1"/>
  <c r="E2990" i="1"/>
  <c r="D2989" i="1"/>
  <c r="E2989" i="1"/>
  <c r="D2988" i="1"/>
  <c r="E2988" i="1"/>
  <c r="D2987" i="1"/>
  <c r="E2987" i="1"/>
  <c r="D2986" i="1"/>
  <c r="E2986" i="1"/>
  <c r="D2985" i="1"/>
  <c r="E2985" i="1"/>
  <c r="D2984" i="1"/>
  <c r="E2984" i="1"/>
  <c r="D2983" i="1"/>
  <c r="E2983" i="1"/>
  <c r="D2982" i="1"/>
  <c r="E2982" i="1"/>
  <c r="D2981" i="1"/>
  <c r="E2981" i="1"/>
  <c r="D2980" i="1"/>
  <c r="E2980" i="1"/>
  <c r="D2979" i="1"/>
  <c r="E2979" i="1"/>
  <c r="D2978" i="1"/>
  <c r="E2978" i="1"/>
  <c r="D2977" i="1"/>
  <c r="E2977" i="1"/>
  <c r="D2976" i="1"/>
  <c r="E2976" i="1"/>
  <c r="D2975" i="1"/>
  <c r="E2975" i="1"/>
  <c r="D2974" i="1"/>
  <c r="E2974" i="1"/>
  <c r="D2973" i="1"/>
  <c r="E2973" i="1"/>
  <c r="D2972" i="1"/>
  <c r="E2972" i="1"/>
  <c r="D2971" i="1"/>
  <c r="E2971" i="1"/>
  <c r="D2970" i="1"/>
  <c r="E2970" i="1"/>
  <c r="D2969" i="1"/>
  <c r="E2969" i="1"/>
  <c r="D2968" i="1"/>
  <c r="E2968" i="1"/>
  <c r="D2967" i="1"/>
  <c r="E2967" i="1"/>
  <c r="D2966" i="1"/>
  <c r="E2966" i="1"/>
  <c r="D2965" i="1"/>
  <c r="E2965" i="1"/>
  <c r="D2964" i="1"/>
  <c r="E2964" i="1"/>
  <c r="D2963" i="1"/>
  <c r="E2963" i="1"/>
  <c r="D2962" i="1"/>
  <c r="E2962" i="1"/>
  <c r="D2961" i="1"/>
  <c r="E2961" i="1"/>
  <c r="D2960" i="1"/>
  <c r="E2960" i="1"/>
  <c r="D2959" i="1"/>
  <c r="E2959" i="1"/>
  <c r="D2958" i="1"/>
  <c r="E2958" i="1"/>
  <c r="D2957" i="1"/>
  <c r="E2957" i="1"/>
  <c r="D2956" i="1"/>
  <c r="E2956" i="1"/>
  <c r="D2955" i="1"/>
  <c r="E2955" i="1"/>
  <c r="D2954" i="1"/>
  <c r="E2954" i="1"/>
  <c r="D2953" i="1"/>
  <c r="E2953" i="1"/>
  <c r="D2952" i="1"/>
  <c r="E2952" i="1"/>
  <c r="D2951" i="1"/>
  <c r="E2951" i="1"/>
  <c r="D2950" i="1"/>
  <c r="E2950" i="1"/>
  <c r="D2949" i="1"/>
  <c r="E2949" i="1"/>
  <c r="D2948" i="1"/>
  <c r="E2948" i="1"/>
  <c r="D2947" i="1"/>
  <c r="E2947" i="1"/>
  <c r="D2946" i="1"/>
  <c r="E2946" i="1"/>
  <c r="D2945" i="1"/>
  <c r="E2945" i="1"/>
  <c r="D2944" i="1"/>
  <c r="E2944" i="1"/>
  <c r="D2943" i="1"/>
  <c r="E2943" i="1"/>
  <c r="D2942" i="1"/>
  <c r="E2942" i="1"/>
  <c r="D2941" i="1"/>
  <c r="E2941" i="1"/>
  <c r="D2940" i="1"/>
  <c r="E2940" i="1"/>
  <c r="D2939" i="1"/>
  <c r="E2939" i="1"/>
  <c r="D2938" i="1"/>
  <c r="E2938" i="1"/>
  <c r="D2937" i="1"/>
  <c r="E2937" i="1"/>
  <c r="D2936" i="1"/>
  <c r="E2936" i="1"/>
  <c r="D2935" i="1"/>
  <c r="E2935" i="1"/>
  <c r="D2934" i="1"/>
  <c r="E2934" i="1"/>
  <c r="D2933" i="1"/>
  <c r="E2933" i="1"/>
  <c r="D2932" i="1"/>
  <c r="E2932" i="1"/>
  <c r="D2931" i="1"/>
  <c r="E2931" i="1"/>
  <c r="D2930" i="1"/>
  <c r="E2930" i="1"/>
  <c r="D2929" i="1"/>
  <c r="E2929" i="1"/>
  <c r="D2928" i="1"/>
  <c r="E2928" i="1"/>
  <c r="D2927" i="1"/>
  <c r="E2927" i="1"/>
  <c r="D2926" i="1"/>
  <c r="E2926" i="1"/>
  <c r="D2925" i="1"/>
  <c r="E2925" i="1"/>
  <c r="D2924" i="1"/>
  <c r="E2924" i="1"/>
  <c r="D2923" i="1"/>
  <c r="E2923" i="1"/>
  <c r="D2922" i="1"/>
  <c r="E2922" i="1"/>
  <c r="D2921" i="1"/>
  <c r="E2921" i="1"/>
  <c r="D2920" i="1"/>
  <c r="E2920" i="1"/>
  <c r="D2919" i="1"/>
  <c r="E2919" i="1"/>
  <c r="D2918" i="1"/>
  <c r="E2918" i="1"/>
  <c r="D2917" i="1"/>
  <c r="E2917" i="1"/>
  <c r="D2916" i="1"/>
  <c r="E2916" i="1"/>
  <c r="D2915" i="1"/>
  <c r="E2915" i="1"/>
  <c r="D2914" i="1"/>
  <c r="E2914" i="1"/>
  <c r="D2913" i="1"/>
  <c r="E2913" i="1"/>
  <c r="D2912" i="1"/>
  <c r="E2912" i="1"/>
  <c r="D2911" i="1"/>
  <c r="E2911" i="1"/>
  <c r="D2910" i="1"/>
  <c r="E2910" i="1"/>
  <c r="D2909" i="1"/>
  <c r="E2909" i="1"/>
  <c r="D2908" i="1"/>
  <c r="E2908" i="1"/>
  <c r="D2907" i="1"/>
  <c r="E2907" i="1"/>
  <c r="D2906" i="1"/>
  <c r="E2906" i="1"/>
  <c r="D2905" i="1"/>
  <c r="E2905" i="1"/>
  <c r="D2904" i="1"/>
  <c r="E2904" i="1"/>
  <c r="D2903" i="1"/>
  <c r="E2903" i="1"/>
  <c r="D2902" i="1"/>
  <c r="E2902" i="1"/>
  <c r="D2901" i="1"/>
  <c r="E2901" i="1"/>
  <c r="D2900" i="1"/>
  <c r="E2900" i="1"/>
  <c r="D2899" i="1"/>
  <c r="E2899" i="1"/>
  <c r="D2898" i="1"/>
  <c r="E2898" i="1"/>
  <c r="D2897" i="1"/>
  <c r="E2897" i="1"/>
  <c r="D2896" i="1"/>
  <c r="E2896" i="1"/>
  <c r="D2895" i="1"/>
  <c r="E2895" i="1"/>
  <c r="D2894" i="1"/>
  <c r="E2894" i="1"/>
  <c r="D2893" i="1"/>
  <c r="E2893" i="1"/>
  <c r="D2892" i="1"/>
  <c r="E2892" i="1"/>
  <c r="D2891" i="1"/>
  <c r="E2891" i="1"/>
  <c r="D2890" i="1"/>
  <c r="E2890" i="1"/>
  <c r="D2889" i="1"/>
  <c r="E2889" i="1"/>
  <c r="D2888" i="1"/>
  <c r="E2888" i="1"/>
  <c r="D2887" i="1"/>
  <c r="E2887" i="1"/>
  <c r="D2886" i="1"/>
  <c r="E2886" i="1"/>
  <c r="D2885" i="1"/>
  <c r="E2885" i="1"/>
  <c r="D2884" i="1"/>
  <c r="E2884" i="1"/>
  <c r="D2883" i="1"/>
  <c r="E2883" i="1"/>
  <c r="D2882" i="1"/>
  <c r="E2882" i="1"/>
  <c r="D2881" i="1"/>
  <c r="E2881" i="1"/>
  <c r="D2880" i="1"/>
  <c r="E2880" i="1"/>
  <c r="D2879" i="1"/>
  <c r="E2879" i="1"/>
  <c r="D2878" i="1"/>
  <c r="E2878" i="1"/>
  <c r="D2877" i="1"/>
  <c r="E2877" i="1"/>
  <c r="D2876" i="1"/>
  <c r="E2876" i="1"/>
  <c r="D2875" i="1"/>
  <c r="E2875" i="1"/>
  <c r="D2874" i="1"/>
  <c r="E2874" i="1"/>
  <c r="D2873" i="1"/>
  <c r="E2873" i="1"/>
  <c r="D2872" i="1"/>
  <c r="E2872" i="1"/>
  <c r="D2871" i="1"/>
  <c r="E2871" i="1"/>
  <c r="D2870" i="1"/>
  <c r="E2870" i="1"/>
  <c r="D2869" i="1"/>
  <c r="E2869" i="1"/>
  <c r="D2868" i="1"/>
  <c r="E2868" i="1"/>
  <c r="D2867" i="1"/>
  <c r="E2867" i="1"/>
  <c r="D2866" i="1"/>
  <c r="E2866" i="1"/>
  <c r="D2865" i="1"/>
  <c r="E2865" i="1"/>
  <c r="D2864" i="1"/>
  <c r="E2864" i="1"/>
  <c r="D2863" i="1"/>
  <c r="E2863" i="1"/>
  <c r="D2862" i="1"/>
  <c r="E2862" i="1"/>
  <c r="D2861" i="1"/>
  <c r="E2861" i="1"/>
  <c r="D2860" i="1"/>
  <c r="E2860" i="1"/>
  <c r="D2859" i="1"/>
  <c r="E2859" i="1"/>
  <c r="D2858" i="1"/>
  <c r="E2858" i="1"/>
  <c r="D2857" i="1"/>
  <c r="E2857" i="1"/>
  <c r="D2856" i="1"/>
  <c r="E2856" i="1"/>
  <c r="D2855" i="1"/>
  <c r="E2855" i="1"/>
  <c r="D2854" i="1"/>
  <c r="E2854" i="1"/>
  <c r="D2853" i="1"/>
  <c r="E2853" i="1"/>
  <c r="D2852" i="1"/>
  <c r="E2852" i="1"/>
  <c r="D2851" i="1"/>
  <c r="E2851" i="1"/>
  <c r="D2850" i="1"/>
  <c r="E2850" i="1"/>
  <c r="D2849" i="1"/>
  <c r="E2849" i="1"/>
  <c r="D2848" i="1"/>
  <c r="E2848" i="1"/>
  <c r="D2847" i="1"/>
  <c r="E2847" i="1"/>
  <c r="D2846" i="1"/>
  <c r="E2846" i="1"/>
  <c r="D2845" i="1"/>
  <c r="E2845" i="1"/>
  <c r="D2844" i="1"/>
  <c r="E2844" i="1"/>
  <c r="D2843" i="1"/>
  <c r="E2843" i="1"/>
  <c r="D2842" i="1"/>
  <c r="E2842" i="1"/>
  <c r="D2841" i="1"/>
  <c r="E2841" i="1"/>
  <c r="D2840" i="1"/>
  <c r="E2840" i="1"/>
  <c r="D2839" i="1"/>
  <c r="E2839" i="1"/>
  <c r="D2838" i="1"/>
  <c r="E2838" i="1"/>
  <c r="D2837" i="1"/>
  <c r="E2837" i="1"/>
  <c r="D2836" i="1"/>
  <c r="E2836" i="1"/>
  <c r="D2835" i="1"/>
  <c r="E2835" i="1"/>
  <c r="D2834" i="1"/>
  <c r="E2834" i="1"/>
  <c r="D2833" i="1"/>
  <c r="E2833" i="1"/>
  <c r="D2832" i="1"/>
  <c r="E2832" i="1"/>
  <c r="D2831" i="1"/>
  <c r="E2831" i="1"/>
  <c r="D2830" i="1"/>
  <c r="E2830" i="1"/>
  <c r="D2829" i="1"/>
  <c r="E2829" i="1"/>
  <c r="D2828" i="1"/>
  <c r="E2828" i="1"/>
  <c r="D2827" i="1"/>
  <c r="E2827" i="1"/>
  <c r="D2826" i="1"/>
  <c r="E2826" i="1"/>
  <c r="D2825" i="1"/>
  <c r="E2825" i="1"/>
  <c r="D2824" i="1"/>
  <c r="E2824" i="1"/>
  <c r="D2823" i="1"/>
  <c r="E2823" i="1"/>
  <c r="D2822" i="1"/>
  <c r="E2822" i="1"/>
  <c r="D2821" i="1"/>
  <c r="E2821" i="1"/>
  <c r="D2820" i="1"/>
  <c r="E2820" i="1"/>
  <c r="D2819" i="1"/>
  <c r="E2819" i="1"/>
  <c r="D2818" i="1"/>
  <c r="E2818" i="1"/>
  <c r="D2817" i="1"/>
  <c r="E2817" i="1"/>
  <c r="D2816" i="1"/>
  <c r="E2816" i="1"/>
  <c r="D2815" i="1"/>
  <c r="E2815" i="1"/>
  <c r="D2814" i="1"/>
  <c r="E2814" i="1"/>
  <c r="D2813" i="1"/>
  <c r="E2813" i="1"/>
  <c r="D2812" i="1"/>
  <c r="E2812" i="1"/>
  <c r="D2811" i="1"/>
  <c r="E2811" i="1"/>
  <c r="D2810" i="1"/>
  <c r="E2810" i="1"/>
  <c r="D2809" i="1"/>
  <c r="E2809" i="1"/>
  <c r="D2808" i="1"/>
  <c r="E2808" i="1"/>
  <c r="D2807" i="1"/>
  <c r="E2807" i="1"/>
  <c r="D2806" i="1"/>
  <c r="E2806" i="1"/>
  <c r="D2805" i="1"/>
  <c r="E2805" i="1"/>
  <c r="D2804" i="1"/>
  <c r="E2804" i="1"/>
  <c r="D2803" i="1"/>
  <c r="E2803" i="1"/>
  <c r="D2802" i="1"/>
  <c r="E2802" i="1"/>
  <c r="D2801" i="1"/>
  <c r="E2801" i="1"/>
  <c r="D2800" i="1"/>
  <c r="E2800" i="1"/>
  <c r="D2799" i="1"/>
  <c r="E2799" i="1"/>
  <c r="D2798" i="1"/>
  <c r="E2798" i="1"/>
  <c r="D2797" i="1"/>
  <c r="E2797" i="1"/>
  <c r="D2796" i="1"/>
  <c r="E2796" i="1"/>
  <c r="D2795" i="1"/>
  <c r="E2795" i="1"/>
  <c r="D2794" i="1"/>
  <c r="E2794" i="1"/>
  <c r="D2793" i="1"/>
  <c r="E2793" i="1"/>
  <c r="D2792" i="1"/>
  <c r="E2792" i="1"/>
  <c r="D2791" i="1"/>
  <c r="E2791" i="1"/>
  <c r="D2790" i="1"/>
  <c r="E2790" i="1"/>
  <c r="D2789" i="1"/>
  <c r="E2789" i="1"/>
  <c r="D2788" i="1"/>
  <c r="E2788" i="1"/>
  <c r="D2787" i="1"/>
  <c r="E2787" i="1"/>
  <c r="D2786" i="1"/>
  <c r="E2786" i="1"/>
  <c r="D2785" i="1"/>
  <c r="E2785" i="1"/>
  <c r="D2784" i="1"/>
  <c r="E2784" i="1"/>
  <c r="D2783" i="1"/>
  <c r="E2783" i="1"/>
  <c r="D2782" i="1"/>
  <c r="E2782" i="1"/>
  <c r="D2781" i="1"/>
  <c r="E2781" i="1"/>
  <c r="D2780" i="1"/>
  <c r="E2780" i="1"/>
  <c r="D2779" i="1"/>
  <c r="E2779" i="1"/>
  <c r="D2778" i="1"/>
  <c r="E2778" i="1"/>
  <c r="D2777" i="1"/>
  <c r="E2777" i="1"/>
  <c r="D2776" i="1"/>
  <c r="E2776" i="1"/>
  <c r="D2775" i="1"/>
  <c r="E2775" i="1"/>
  <c r="D2774" i="1"/>
  <c r="E2774" i="1"/>
  <c r="D2773" i="1"/>
  <c r="E2773" i="1"/>
  <c r="D2772" i="1"/>
  <c r="E2772" i="1"/>
  <c r="D2771" i="1"/>
  <c r="E2771" i="1"/>
  <c r="D2770" i="1"/>
  <c r="E2770" i="1"/>
  <c r="D2769" i="1"/>
  <c r="E2769" i="1"/>
  <c r="D2768" i="1"/>
  <c r="E2768" i="1"/>
  <c r="D2767" i="1"/>
  <c r="E2767" i="1"/>
  <c r="D2766" i="1"/>
  <c r="E2766" i="1"/>
  <c r="D2765" i="1"/>
  <c r="E2765" i="1"/>
  <c r="D2764" i="1"/>
  <c r="E2764" i="1"/>
  <c r="D2763" i="1"/>
  <c r="E2763" i="1"/>
  <c r="D2762" i="1"/>
  <c r="E2762" i="1"/>
  <c r="D2761" i="1"/>
  <c r="E2761" i="1"/>
  <c r="D2760" i="1"/>
  <c r="E2760" i="1"/>
  <c r="D2759" i="1"/>
  <c r="E2759" i="1"/>
  <c r="D2758" i="1"/>
  <c r="E2758" i="1"/>
  <c r="D2757" i="1"/>
  <c r="E2757" i="1"/>
  <c r="D2756" i="1"/>
  <c r="E2756" i="1"/>
  <c r="D2755" i="1"/>
  <c r="E2755" i="1"/>
  <c r="D2754" i="1"/>
  <c r="E2754" i="1"/>
  <c r="D2753" i="1"/>
  <c r="E2753" i="1"/>
  <c r="D2752" i="1"/>
  <c r="E2752" i="1"/>
  <c r="D2751" i="1"/>
  <c r="E2751" i="1"/>
  <c r="D2750" i="1"/>
  <c r="E2750" i="1"/>
  <c r="D2749" i="1"/>
  <c r="E2749" i="1"/>
  <c r="D2748" i="1"/>
  <c r="E2748" i="1"/>
  <c r="D2747" i="1"/>
  <c r="E2747" i="1"/>
  <c r="D2746" i="1"/>
  <c r="E2746" i="1"/>
  <c r="D2745" i="1"/>
  <c r="E2745" i="1"/>
  <c r="D2744" i="1"/>
  <c r="E2744" i="1"/>
  <c r="D2743" i="1"/>
  <c r="E2743" i="1"/>
  <c r="D2742" i="1"/>
  <c r="E2742" i="1"/>
  <c r="D2741" i="1"/>
  <c r="E2741" i="1"/>
  <c r="D2740" i="1"/>
  <c r="E2740" i="1"/>
  <c r="D2739" i="1"/>
  <c r="E2739" i="1"/>
  <c r="D2738" i="1"/>
  <c r="E2738" i="1"/>
  <c r="D2737" i="1"/>
  <c r="E2737" i="1"/>
  <c r="D2736" i="1"/>
  <c r="E2736" i="1"/>
  <c r="D2735" i="1"/>
  <c r="E2735" i="1"/>
  <c r="D2734" i="1"/>
  <c r="E2734" i="1"/>
  <c r="D2733" i="1"/>
  <c r="E2733" i="1"/>
  <c r="D2732" i="1"/>
  <c r="E2732" i="1"/>
  <c r="D2731" i="1"/>
  <c r="E2731" i="1"/>
  <c r="D2730" i="1"/>
  <c r="E2730" i="1"/>
  <c r="D2729" i="1"/>
  <c r="E2729" i="1"/>
  <c r="D2728" i="1"/>
  <c r="E2728" i="1"/>
  <c r="D2727" i="1"/>
  <c r="E2727" i="1"/>
  <c r="D2726" i="1"/>
  <c r="E2726" i="1"/>
  <c r="D2725" i="1"/>
  <c r="E2725" i="1"/>
  <c r="D2724" i="1"/>
  <c r="E2724" i="1"/>
  <c r="D2723" i="1"/>
  <c r="E2723" i="1"/>
  <c r="D2722" i="1"/>
  <c r="E2722" i="1"/>
  <c r="D2721" i="1"/>
  <c r="E2721" i="1"/>
  <c r="D2720" i="1"/>
  <c r="E2720" i="1"/>
  <c r="D2719" i="1"/>
  <c r="E2719" i="1"/>
  <c r="D2718" i="1"/>
  <c r="E2718" i="1"/>
  <c r="D2717" i="1"/>
  <c r="E2717" i="1"/>
  <c r="D2716" i="1"/>
  <c r="E2716" i="1"/>
  <c r="D2715" i="1"/>
  <c r="E2715" i="1"/>
  <c r="D2714" i="1"/>
  <c r="E2714" i="1"/>
  <c r="D2713" i="1"/>
  <c r="E2713" i="1"/>
  <c r="D2712" i="1"/>
  <c r="E2712" i="1"/>
  <c r="D2711" i="1"/>
  <c r="E2711" i="1"/>
  <c r="D2710" i="1"/>
  <c r="E2710" i="1"/>
  <c r="D2709" i="1"/>
  <c r="E2709" i="1"/>
  <c r="D2708" i="1"/>
  <c r="E2708" i="1"/>
  <c r="D2707" i="1"/>
  <c r="E2707" i="1"/>
  <c r="D2706" i="1"/>
  <c r="E2706" i="1"/>
  <c r="D2705" i="1"/>
  <c r="E2705" i="1"/>
  <c r="D2704" i="1"/>
  <c r="E2704" i="1"/>
  <c r="D2703" i="1"/>
  <c r="E2703" i="1"/>
  <c r="D2702" i="1"/>
  <c r="E2702" i="1"/>
  <c r="D2701" i="1"/>
  <c r="E2701" i="1"/>
  <c r="D2700" i="1"/>
  <c r="E2700" i="1"/>
  <c r="D2699" i="1"/>
  <c r="E2699" i="1"/>
  <c r="D2698" i="1"/>
  <c r="E2698" i="1"/>
  <c r="D2697" i="1"/>
  <c r="E2697" i="1"/>
  <c r="D2696" i="1"/>
  <c r="E2696" i="1"/>
  <c r="D2695" i="1"/>
  <c r="E2695" i="1"/>
  <c r="D2694" i="1"/>
  <c r="E2694" i="1"/>
  <c r="D2693" i="1"/>
  <c r="E2693" i="1"/>
  <c r="D2692" i="1"/>
  <c r="E2692" i="1"/>
  <c r="D2691" i="1"/>
  <c r="E2691" i="1"/>
  <c r="D2690" i="1"/>
  <c r="E2690" i="1"/>
  <c r="D2689" i="1"/>
  <c r="E2689" i="1"/>
  <c r="D2688" i="1"/>
  <c r="E2688" i="1"/>
  <c r="D2687" i="1"/>
  <c r="E2687" i="1"/>
  <c r="D2686" i="1"/>
  <c r="E2686" i="1"/>
  <c r="D2685" i="1"/>
  <c r="E2685" i="1"/>
  <c r="D2684" i="1"/>
  <c r="E2684" i="1"/>
  <c r="D2683" i="1"/>
  <c r="E2683" i="1"/>
  <c r="D2682" i="1"/>
  <c r="E2682" i="1"/>
  <c r="D2681" i="1"/>
  <c r="E2681" i="1"/>
  <c r="D2680" i="1"/>
  <c r="E2680" i="1"/>
  <c r="D2679" i="1"/>
  <c r="E2679" i="1"/>
  <c r="D2678" i="1"/>
  <c r="E2678" i="1"/>
  <c r="D2677" i="1"/>
  <c r="E2677" i="1"/>
  <c r="D2676" i="1"/>
  <c r="E2676" i="1"/>
  <c r="D2675" i="1"/>
  <c r="E2675" i="1"/>
  <c r="D2674" i="1"/>
  <c r="E2674" i="1"/>
  <c r="D2673" i="1"/>
  <c r="E2673" i="1"/>
  <c r="D2672" i="1"/>
  <c r="E2672" i="1"/>
  <c r="D2671" i="1"/>
  <c r="E2671" i="1"/>
  <c r="D2670" i="1"/>
  <c r="E2670" i="1"/>
  <c r="D2669" i="1"/>
  <c r="E2669" i="1"/>
  <c r="D2668" i="1"/>
  <c r="E2668" i="1"/>
  <c r="D2667" i="1"/>
  <c r="E2667" i="1"/>
  <c r="D2666" i="1"/>
  <c r="E2666" i="1"/>
  <c r="D2665" i="1"/>
  <c r="E2665" i="1"/>
  <c r="D2664" i="1"/>
  <c r="E2664" i="1"/>
  <c r="D2663" i="1"/>
  <c r="E2663" i="1"/>
  <c r="D2662" i="1"/>
  <c r="E2662" i="1"/>
  <c r="D2661" i="1"/>
  <c r="E2661" i="1"/>
  <c r="D2660" i="1"/>
  <c r="E2660" i="1"/>
  <c r="D2659" i="1"/>
  <c r="E2659" i="1"/>
  <c r="D2658" i="1"/>
  <c r="E2658" i="1"/>
  <c r="D2657" i="1"/>
  <c r="E2657" i="1"/>
  <c r="D2656" i="1"/>
  <c r="E2656" i="1"/>
  <c r="D2655" i="1"/>
  <c r="E2655" i="1"/>
  <c r="D2654" i="1"/>
  <c r="E2654" i="1"/>
  <c r="D2653" i="1"/>
  <c r="E2653" i="1"/>
  <c r="D2652" i="1"/>
  <c r="E2652" i="1"/>
  <c r="D2651" i="1"/>
  <c r="E2651" i="1"/>
  <c r="D2650" i="1"/>
  <c r="E2650" i="1"/>
  <c r="D2649" i="1"/>
  <c r="E2649" i="1"/>
  <c r="D2648" i="1"/>
  <c r="E2648" i="1"/>
  <c r="D2647" i="1"/>
  <c r="E2647" i="1"/>
  <c r="D2646" i="1"/>
  <c r="E2646" i="1"/>
  <c r="D2645" i="1"/>
  <c r="E2645" i="1"/>
  <c r="D2644" i="1"/>
  <c r="E2644" i="1"/>
  <c r="D2643" i="1"/>
  <c r="E2643" i="1"/>
  <c r="D2642" i="1"/>
  <c r="E2642" i="1"/>
  <c r="D2641" i="1"/>
  <c r="E2641" i="1"/>
  <c r="D2640" i="1"/>
  <c r="E2640" i="1"/>
  <c r="D2639" i="1"/>
  <c r="E2639" i="1"/>
  <c r="D2638" i="1"/>
  <c r="E2638" i="1"/>
  <c r="D2637" i="1"/>
  <c r="E2637" i="1"/>
  <c r="D2636" i="1"/>
  <c r="E2636" i="1"/>
  <c r="D2635" i="1"/>
  <c r="E2635" i="1"/>
  <c r="D2634" i="1"/>
  <c r="E2634" i="1"/>
  <c r="D2633" i="1"/>
  <c r="E2633" i="1"/>
  <c r="D2632" i="1"/>
  <c r="E2632" i="1"/>
  <c r="D2631" i="1"/>
  <c r="E2631" i="1"/>
  <c r="D2630" i="1"/>
  <c r="E2630" i="1"/>
  <c r="D2629" i="1"/>
  <c r="E2629" i="1"/>
  <c r="D2628" i="1"/>
  <c r="E2628" i="1"/>
  <c r="D2627" i="1"/>
  <c r="E2627" i="1"/>
  <c r="D2626" i="1"/>
  <c r="E2626" i="1"/>
  <c r="D2625" i="1"/>
  <c r="E2625" i="1"/>
  <c r="D2624" i="1"/>
  <c r="E2624" i="1"/>
  <c r="D2623" i="1"/>
  <c r="E2623" i="1"/>
  <c r="D2622" i="1"/>
  <c r="E2622" i="1"/>
  <c r="D2621" i="1"/>
  <c r="E2621" i="1"/>
  <c r="D2620" i="1"/>
  <c r="E2620" i="1"/>
  <c r="D2619" i="1"/>
  <c r="E2619" i="1"/>
  <c r="D2618" i="1"/>
  <c r="E2618" i="1"/>
  <c r="D2617" i="1"/>
  <c r="E2617" i="1"/>
  <c r="D2616" i="1"/>
  <c r="E2616" i="1"/>
  <c r="D2615" i="1"/>
  <c r="E2615" i="1"/>
  <c r="D2614" i="1"/>
  <c r="E2614" i="1"/>
  <c r="D2613" i="1"/>
  <c r="E2613" i="1"/>
  <c r="D2612" i="1"/>
  <c r="E2612" i="1"/>
  <c r="D2611" i="1"/>
  <c r="E2611" i="1"/>
  <c r="D2610" i="1"/>
  <c r="E2610" i="1"/>
  <c r="D2609" i="1"/>
  <c r="E2609" i="1"/>
  <c r="D2608" i="1"/>
  <c r="E2608" i="1"/>
  <c r="D2607" i="1"/>
  <c r="E2607" i="1"/>
  <c r="D2606" i="1"/>
  <c r="E2606" i="1"/>
  <c r="D2605" i="1"/>
  <c r="E2605" i="1"/>
  <c r="D2604" i="1"/>
  <c r="E2604" i="1"/>
  <c r="D2603" i="1"/>
  <c r="E2603" i="1"/>
  <c r="D2602" i="1"/>
  <c r="E2602" i="1"/>
  <c r="D2601" i="1"/>
  <c r="E2601" i="1"/>
  <c r="D2600" i="1"/>
  <c r="E2600" i="1"/>
  <c r="D2599" i="1"/>
  <c r="E2599" i="1"/>
  <c r="D2598" i="1"/>
  <c r="E2598" i="1"/>
  <c r="D2597" i="1"/>
  <c r="E2597" i="1"/>
  <c r="D2596" i="1"/>
  <c r="E2596" i="1"/>
  <c r="D2595" i="1"/>
  <c r="E2595" i="1"/>
  <c r="D2594" i="1"/>
  <c r="E2594" i="1"/>
  <c r="D2593" i="1"/>
  <c r="E2593" i="1"/>
  <c r="D2592" i="1"/>
  <c r="E2592" i="1"/>
  <c r="D2591" i="1"/>
  <c r="E2591" i="1"/>
  <c r="D2590" i="1"/>
  <c r="E2590" i="1"/>
  <c r="D2589" i="1"/>
  <c r="E2589" i="1"/>
  <c r="D2588" i="1"/>
  <c r="E2588" i="1"/>
  <c r="D2587" i="1"/>
  <c r="E2587" i="1"/>
  <c r="D2586" i="1"/>
  <c r="E2586" i="1"/>
  <c r="D2585" i="1"/>
  <c r="E2585" i="1"/>
  <c r="D2584" i="1"/>
  <c r="E2584" i="1"/>
  <c r="D2583" i="1"/>
  <c r="E2583" i="1"/>
  <c r="D2582" i="1"/>
  <c r="E2582" i="1"/>
  <c r="D2581" i="1"/>
  <c r="E2581" i="1"/>
  <c r="D2580" i="1"/>
  <c r="E2580" i="1"/>
  <c r="D2579" i="1"/>
  <c r="E2579" i="1"/>
  <c r="D2578" i="1"/>
  <c r="E2578" i="1"/>
  <c r="D2577" i="1"/>
  <c r="E2577" i="1"/>
  <c r="D2576" i="1"/>
  <c r="E2576" i="1"/>
  <c r="D2575" i="1"/>
  <c r="E2575" i="1"/>
  <c r="D2574" i="1"/>
  <c r="E2574" i="1"/>
  <c r="D2573" i="1"/>
  <c r="E2573" i="1"/>
  <c r="D2572" i="1"/>
  <c r="E2572" i="1"/>
  <c r="D2571" i="1"/>
  <c r="E2571" i="1"/>
  <c r="D2570" i="1"/>
  <c r="E2570" i="1"/>
  <c r="D2569" i="1"/>
  <c r="E2569" i="1"/>
  <c r="D2568" i="1"/>
  <c r="E2568" i="1"/>
  <c r="D2567" i="1"/>
  <c r="E2567" i="1"/>
  <c r="D2566" i="1"/>
  <c r="E2566" i="1"/>
  <c r="D2565" i="1"/>
  <c r="E2565" i="1"/>
  <c r="D2564" i="1"/>
  <c r="E2564" i="1"/>
  <c r="D2563" i="1"/>
  <c r="E2563" i="1"/>
  <c r="D2562" i="1"/>
  <c r="E2562" i="1"/>
  <c r="D2561" i="1"/>
  <c r="E2561" i="1"/>
  <c r="D2560" i="1"/>
  <c r="E2560" i="1"/>
  <c r="D2559" i="1"/>
  <c r="E2559" i="1"/>
  <c r="D2558" i="1"/>
  <c r="E2558" i="1"/>
  <c r="D2557" i="1"/>
  <c r="E2557" i="1"/>
  <c r="D2556" i="1"/>
  <c r="E2556" i="1"/>
  <c r="D2555" i="1"/>
  <c r="E2555" i="1"/>
  <c r="D2554" i="1"/>
  <c r="E2554" i="1"/>
  <c r="D2553" i="1"/>
  <c r="E2553" i="1"/>
  <c r="D2552" i="1"/>
  <c r="E2552" i="1"/>
  <c r="D2551" i="1"/>
  <c r="E2551" i="1"/>
  <c r="D2550" i="1"/>
  <c r="E2550" i="1"/>
  <c r="D2549" i="1"/>
  <c r="E2549" i="1"/>
  <c r="D2548" i="1"/>
  <c r="E2548" i="1"/>
  <c r="D2547" i="1"/>
  <c r="E2547" i="1"/>
  <c r="D2546" i="1"/>
  <c r="E2546" i="1"/>
  <c r="D2545" i="1"/>
  <c r="E2545" i="1"/>
  <c r="D2544" i="1"/>
  <c r="E2544" i="1"/>
  <c r="D2543" i="1"/>
  <c r="E2543" i="1"/>
  <c r="D2542" i="1"/>
  <c r="E2542" i="1"/>
  <c r="D2541" i="1"/>
  <c r="E2541" i="1"/>
  <c r="D2540" i="1"/>
  <c r="E2540" i="1"/>
  <c r="D2539" i="1"/>
  <c r="E2539" i="1"/>
  <c r="D2538" i="1"/>
  <c r="E2538" i="1"/>
  <c r="D2537" i="1"/>
  <c r="E2537" i="1"/>
  <c r="D2536" i="1"/>
  <c r="E2536" i="1"/>
  <c r="D2535" i="1"/>
  <c r="E2535" i="1"/>
  <c r="D2534" i="1"/>
  <c r="E2534" i="1"/>
  <c r="D2533" i="1"/>
  <c r="E2533" i="1"/>
  <c r="D2532" i="1"/>
  <c r="E2532" i="1"/>
  <c r="D2531" i="1"/>
  <c r="E2531" i="1"/>
  <c r="D2530" i="1"/>
  <c r="E2530" i="1"/>
  <c r="D2529" i="1"/>
  <c r="E2529" i="1"/>
  <c r="D2528" i="1"/>
  <c r="E2528" i="1"/>
  <c r="D2527" i="1"/>
  <c r="E2527" i="1"/>
  <c r="D2526" i="1"/>
  <c r="E2526" i="1"/>
  <c r="D2525" i="1"/>
  <c r="E2525" i="1"/>
  <c r="D2524" i="1"/>
  <c r="E2524" i="1"/>
  <c r="D2523" i="1"/>
  <c r="E2523" i="1"/>
  <c r="D2522" i="1"/>
  <c r="E2522" i="1"/>
  <c r="D2521" i="1"/>
  <c r="E2521" i="1"/>
  <c r="D2520" i="1"/>
  <c r="E2520" i="1"/>
  <c r="D2519" i="1"/>
  <c r="E2519" i="1"/>
  <c r="D2518" i="1"/>
  <c r="E2518" i="1"/>
  <c r="D2517" i="1"/>
  <c r="E2517" i="1"/>
  <c r="D2516" i="1"/>
  <c r="E2516" i="1"/>
  <c r="D2515" i="1"/>
  <c r="E2515" i="1"/>
  <c r="D2514" i="1"/>
  <c r="E2514" i="1"/>
  <c r="D2513" i="1"/>
  <c r="E2513" i="1"/>
  <c r="D2512" i="1"/>
  <c r="E2512" i="1"/>
  <c r="D2511" i="1"/>
  <c r="E2511" i="1"/>
  <c r="D2510" i="1"/>
  <c r="E2510" i="1"/>
  <c r="D2509" i="1"/>
  <c r="E2509" i="1"/>
  <c r="D2508" i="1"/>
  <c r="E2508" i="1"/>
  <c r="D2507" i="1"/>
  <c r="E2507" i="1"/>
  <c r="D2506" i="1"/>
  <c r="E2506" i="1"/>
  <c r="D2505" i="1"/>
  <c r="E2505" i="1"/>
  <c r="D2504" i="1"/>
  <c r="E2504" i="1"/>
  <c r="D2503" i="1"/>
  <c r="E2503" i="1"/>
  <c r="D2502" i="1"/>
  <c r="E2502" i="1"/>
  <c r="D2501" i="1"/>
  <c r="E2501" i="1"/>
  <c r="D2500" i="1"/>
  <c r="E2500" i="1"/>
  <c r="D2499" i="1"/>
  <c r="E2499" i="1"/>
  <c r="D2498" i="1"/>
  <c r="E2498" i="1"/>
  <c r="D2497" i="1"/>
  <c r="E2497" i="1"/>
  <c r="D2496" i="1"/>
  <c r="E2496" i="1"/>
  <c r="D2495" i="1"/>
  <c r="E2495" i="1"/>
  <c r="D2494" i="1"/>
  <c r="E2494" i="1"/>
  <c r="D2493" i="1"/>
  <c r="E2493" i="1"/>
  <c r="D2492" i="1"/>
  <c r="E2492" i="1"/>
  <c r="D2491" i="1"/>
  <c r="E2491" i="1"/>
  <c r="D2490" i="1"/>
  <c r="E2490" i="1"/>
  <c r="D2489" i="1"/>
  <c r="E2489" i="1"/>
  <c r="D2488" i="1"/>
  <c r="E2488" i="1"/>
  <c r="D2487" i="1"/>
  <c r="E2487" i="1"/>
  <c r="D2486" i="1"/>
  <c r="E2486" i="1"/>
  <c r="D2485" i="1"/>
  <c r="E2485" i="1"/>
  <c r="D2484" i="1"/>
  <c r="E2484" i="1"/>
  <c r="D2483" i="1"/>
  <c r="E2483" i="1"/>
  <c r="D2482" i="1"/>
  <c r="E2482" i="1"/>
  <c r="D2481" i="1"/>
  <c r="E2481" i="1"/>
  <c r="D2480" i="1"/>
  <c r="E2480" i="1"/>
  <c r="D2479" i="1"/>
  <c r="E2479" i="1"/>
  <c r="D2478" i="1"/>
  <c r="E2478" i="1"/>
  <c r="D2477" i="1"/>
  <c r="E2477" i="1"/>
  <c r="D2476" i="1"/>
  <c r="E2476" i="1"/>
  <c r="D2475" i="1"/>
  <c r="E2475" i="1"/>
  <c r="D2474" i="1"/>
  <c r="E2474" i="1"/>
  <c r="D2473" i="1"/>
  <c r="E2473" i="1"/>
  <c r="D2472" i="1"/>
  <c r="E2472" i="1"/>
  <c r="D2471" i="1"/>
  <c r="E2471" i="1"/>
  <c r="D2470" i="1"/>
  <c r="E2470" i="1"/>
  <c r="D2469" i="1"/>
  <c r="E2469" i="1"/>
  <c r="D2468" i="1"/>
  <c r="E2468" i="1"/>
  <c r="D2467" i="1"/>
  <c r="E2467" i="1"/>
  <c r="D2466" i="1"/>
  <c r="E2466" i="1"/>
  <c r="D2465" i="1"/>
  <c r="E2465" i="1"/>
  <c r="D2464" i="1"/>
  <c r="E2464" i="1"/>
  <c r="D2463" i="1"/>
  <c r="E2463" i="1"/>
  <c r="D2462" i="1"/>
  <c r="E2462" i="1"/>
  <c r="D2461" i="1"/>
  <c r="E2461" i="1"/>
  <c r="D2460" i="1"/>
  <c r="E2460" i="1"/>
  <c r="D2459" i="1"/>
  <c r="E2459" i="1"/>
  <c r="D2458" i="1"/>
  <c r="E2458" i="1"/>
  <c r="D2457" i="1"/>
  <c r="E2457" i="1"/>
  <c r="D2456" i="1"/>
  <c r="E2456" i="1"/>
  <c r="D2455" i="1"/>
  <c r="E2455" i="1"/>
  <c r="D2454" i="1"/>
  <c r="E2454" i="1"/>
  <c r="D2453" i="1"/>
  <c r="E2453" i="1"/>
  <c r="D2452" i="1"/>
  <c r="E2452" i="1"/>
  <c r="D2451" i="1"/>
  <c r="E2451" i="1"/>
  <c r="D2450" i="1"/>
  <c r="E2450" i="1"/>
  <c r="D2449" i="1"/>
  <c r="E2449" i="1"/>
  <c r="D2448" i="1"/>
  <c r="E2448" i="1"/>
  <c r="D2447" i="1"/>
  <c r="E2447" i="1"/>
  <c r="D2446" i="1"/>
  <c r="E2446" i="1"/>
  <c r="D2445" i="1"/>
  <c r="E2445" i="1"/>
  <c r="D2444" i="1"/>
  <c r="E2444" i="1"/>
  <c r="D2443" i="1"/>
  <c r="E2443" i="1"/>
  <c r="D2442" i="1"/>
  <c r="E2442" i="1"/>
  <c r="D2441" i="1"/>
  <c r="E2441" i="1"/>
  <c r="D2440" i="1"/>
  <c r="E2440" i="1"/>
  <c r="D2439" i="1"/>
  <c r="E2439" i="1"/>
  <c r="D2438" i="1"/>
  <c r="E2438" i="1"/>
  <c r="D2437" i="1"/>
  <c r="E2437" i="1"/>
  <c r="D2436" i="1"/>
  <c r="E2436" i="1"/>
  <c r="D2435" i="1"/>
  <c r="E2435" i="1"/>
  <c r="D2434" i="1"/>
  <c r="E2434" i="1"/>
  <c r="D2433" i="1"/>
  <c r="E2433" i="1"/>
  <c r="D2432" i="1"/>
  <c r="E2432" i="1"/>
  <c r="D2431" i="1"/>
  <c r="E2431" i="1"/>
  <c r="D2430" i="1"/>
  <c r="E2430" i="1"/>
  <c r="D2429" i="1"/>
  <c r="E2429" i="1"/>
  <c r="D2428" i="1"/>
  <c r="E2428" i="1"/>
  <c r="D2427" i="1"/>
  <c r="E2427" i="1"/>
  <c r="D2426" i="1"/>
  <c r="E2426" i="1"/>
  <c r="D2425" i="1"/>
  <c r="E2425" i="1"/>
  <c r="D2424" i="1"/>
  <c r="E2424" i="1"/>
  <c r="D2423" i="1"/>
  <c r="E2423" i="1"/>
  <c r="D2422" i="1"/>
  <c r="E2422" i="1"/>
  <c r="D2421" i="1"/>
  <c r="E2421" i="1"/>
  <c r="D2420" i="1"/>
  <c r="E2420" i="1"/>
  <c r="D2419" i="1"/>
  <c r="E2419" i="1"/>
  <c r="D2418" i="1"/>
  <c r="E2418" i="1"/>
  <c r="D2417" i="1"/>
  <c r="E2417" i="1"/>
  <c r="D2416" i="1"/>
  <c r="E2416" i="1"/>
  <c r="D2415" i="1"/>
  <c r="E2415" i="1"/>
  <c r="D2414" i="1"/>
  <c r="E2414" i="1"/>
  <c r="D2413" i="1"/>
  <c r="E2413" i="1"/>
  <c r="D2412" i="1"/>
  <c r="E2412" i="1"/>
  <c r="D2411" i="1"/>
  <c r="E2411" i="1"/>
  <c r="D2410" i="1"/>
  <c r="E2410" i="1"/>
  <c r="D2409" i="1"/>
  <c r="E2409" i="1"/>
  <c r="D2408" i="1"/>
  <c r="E2408" i="1"/>
  <c r="D2407" i="1"/>
  <c r="E2407" i="1"/>
  <c r="D2406" i="1"/>
  <c r="E2406" i="1"/>
  <c r="D2405" i="1"/>
  <c r="E2405" i="1"/>
  <c r="D2404" i="1"/>
  <c r="E2404" i="1"/>
  <c r="D2403" i="1"/>
  <c r="E2403" i="1"/>
  <c r="D2402" i="1"/>
  <c r="E2402" i="1"/>
  <c r="D2401" i="1"/>
  <c r="E2401" i="1"/>
  <c r="D2400" i="1"/>
  <c r="E2400" i="1"/>
  <c r="D2399" i="1"/>
  <c r="E2399" i="1"/>
  <c r="D2398" i="1"/>
  <c r="E2398" i="1"/>
  <c r="D2397" i="1"/>
  <c r="E2397" i="1"/>
  <c r="D2396" i="1"/>
  <c r="E2396" i="1"/>
  <c r="D2395" i="1"/>
  <c r="E2395" i="1"/>
  <c r="D2394" i="1"/>
  <c r="E2394" i="1"/>
  <c r="D2393" i="1"/>
  <c r="E2393" i="1"/>
  <c r="D2392" i="1"/>
  <c r="E2392" i="1"/>
  <c r="D2391" i="1"/>
  <c r="E2391" i="1"/>
  <c r="D2390" i="1"/>
  <c r="E2390" i="1"/>
  <c r="D2389" i="1"/>
  <c r="E2389" i="1"/>
  <c r="D2388" i="1"/>
  <c r="E2388" i="1"/>
  <c r="D2387" i="1"/>
  <c r="E2387" i="1"/>
  <c r="D2386" i="1"/>
  <c r="E2386" i="1"/>
  <c r="D2385" i="1"/>
  <c r="E2385" i="1"/>
  <c r="D2384" i="1"/>
  <c r="E2384" i="1"/>
  <c r="D2383" i="1"/>
  <c r="E2383" i="1"/>
  <c r="D2382" i="1"/>
  <c r="E2382" i="1"/>
  <c r="D2381" i="1"/>
  <c r="E2381" i="1"/>
  <c r="D2380" i="1"/>
  <c r="E2380" i="1"/>
  <c r="D2379" i="1"/>
  <c r="E2379" i="1"/>
  <c r="D2378" i="1"/>
  <c r="E2378" i="1"/>
  <c r="D2377" i="1"/>
  <c r="E2377" i="1"/>
  <c r="D2376" i="1"/>
  <c r="E2376" i="1"/>
  <c r="D2375" i="1"/>
  <c r="E2375" i="1"/>
  <c r="D2374" i="1"/>
  <c r="E2374" i="1"/>
  <c r="D2373" i="1"/>
  <c r="E2373" i="1"/>
  <c r="D2372" i="1"/>
  <c r="E2372" i="1"/>
  <c r="D2371" i="1"/>
  <c r="E2371" i="1"/>
  <c r="D2370" i="1"/>
  <c r="E2370" i="1"/>
  <c r="D2369" i="1"/>
  <c r="E2369" i="1"/>
  <c r="D2368" i="1"/>
  <c r="E2368" i="1"/>
  <c r="D2367" i="1"/>
  <c r="E2367" i="1"/>
  <c r="D2366" i="1"/>
  <c r="E2366" i="1"/>
  <c r="D2365" i="1"/>
  <c r="E2365" i="1"/>
  <c r="D2364" i="1"/>
  <c r="E2364" i="1"/>
  <c r="D2363" i="1"/>
  <c r="E2363" i="1"/>
  <c r="D2362" i="1"/>
  <c r="E2362" i="1"/>
  <c r="D2361" i="1"/>
  <c r="E2361" i="1"/>
  <c r="D2360" i="1"/>
  <c r="E2360" i="1"/>
  <c r="D2359" i="1"/>
  <c r="E2359" i="1"/>
  <c r="D2358" i="1"/>
  <c r="E2358" i="1"/>
  <c r="D2357" i="1"/>
  <c r="E2357" i="1"/>
  <c r="D2356" i="1"/>
  <c r="E2356" i="1"/>
  <c r="D2355" i="1"/>
  <c r="E2355" i="1"/>
  <c r="D2354" i="1"/>
  <c r="E2354" i="1"/>
  <c r="D2353" i="1"/>
  <c r="E2353" i="1"/>
  <c r="D2352" i="1"/>
  <c r="E2352" i="1"/>
  <c r="D2351" i="1"/>
  <c r="E2351" i="1"/>
  <c r="D2350" i="1"/>
  <c r="E2350" i="1"/>
  <c r="D2349" i="1"/>
  <c r="E2349" i="1"/>
  <c r="D2348" i="1"/>
  <c r="E2348" i="1"/>
  <c r="D2347" i="1"/>
  <c r="E2347" i="1"/>
  <c r="D2346" i="1"/>
  <c r="E2346" i="1"/>
  <c r="D2345" i="1"/>
  <c r="E2345" i="1"/>
  <c r="D2344" i="1"/>
  <c r="E2344" i="1"/>
  <c r="D2343" i="1"/>
  <c r="E2343" i="1"/>
  <c r="D2342" i="1"/>
  <c r="E2342" i="1"/>
  <c r="D2341" i="1"/>
  <c r="E2341" i="1"/>
  <c r="D2340" i="1"/>
  <c r="E2340" i="1"/>
  <c r="D2339" i="1"/>
  <c r="E2339" i="1"/>
  <c r="D2338" i="1"/>
  <c r="E2338" i="1"/>
  <c r="D2337" i="1"/>
  <c r="E2337" i="1"/>
  <c r="D2336" i="1"/>
  <c r="E2336" i="1"/>
  <c r="D2335" i="1"/>
  <c r="E2335" i="1"/>
  <c r="D2334" i="1"/>
  <c r="E2334" i="1"/>
  <c r="D2333" i="1"/>
  <c r="E2333" i="1"/>
  <c r="D2332" i="1"/>
  <c r="E2332" i="1"/>
  <c r="D2331" i="1"/>
  <c r="E2331" i="1"/>
  <c r="D2330" i="1"/>
  <c r="E2330" i="1"/>
  <c r="D2329" i="1"/>
  <c r="E2329" i="1"/>
  <c r="D2328" i="1"/>
  <c r="E2328" i="1"/>
  <c r="D2327" i="1"/>
  <c r="E2327" i="1"/>
  <c r="D2326" i="1"/>
  <c r="E2326" i="1"/>
  <c r="D2325" i="1"/>
  <c r="E2325" i="1"/>
  <c r="D2324" i="1"/>
  <c r="E2324" i="1"/>
  <c r="D2323" i="1"/>
  <c r="E2323" i="1"/>
  <c r="D2322" i="1"/>
  <c r="E2322" i="1"/>
  <c r="D2321" i="1"/>
  <c r="E2321" i="1"/>
  <c r="D2320" i="1"/>
  <c r="E2320" i="1"/>
  <c r="D2319" i="1"/>
  <c r="E2319" i="1"/>
  <c r="D2318" i="1"/>
  <c r="E2318" i="1"/>
  <c r="D2317" i="1"/>
  <c r="E2317" i="1"/>
  <c r="D2316" i="1"/>
  <c r="E2316" i="1"/>
  <c r="D2315" i="1"/>
  <c r="E2315" i="1"/>
  <c r="D2314" i="1"/>
  <c r="E2314" i="1"/>
  <c r="D2313" i="1"/>
  <c r="E2313" i="1"/>
  <c r="D2312" i="1"/>
  <c r="E2312" i="1"/>
  <c r="D2311" i="1"/>
  <c r="E2311" i="1"/>
  <c r="D2310" i="1"/>
  <c r="E2310" i="1"/>
  <c r="D2309" i="1"/>
  <c r="E2309" i="1"/>
  <c r="D2308" i="1"/>
  <c r="E2308" i="1"/>
  <c r="D2307" i="1"/>
  <c r="E2307" i="1"/>
  <c r="D2306" i="1"/>
  <c r="E2306" i="1"/>
  <c r="D2305" i="1"/>
  <c r="E2305" i="1"/>
  <c r="D2304" i="1"/>
  <c r="E2304" i="1"/>
  <c r="D2303" i="1"/>
  <c r="E2303" i="1"/>
  <c r="D2302" i="1"/>
  <c r="E2302" i="1"/>
  <c r="D2301" i="1"/>
  <c r="E2301" i="1"/>
  <c r="D2300" i="1"/>
  <c r="E2300" i="1"/>
  <c r="D2299" i="1"/>
  <c r="E2299" i="1"/>
  <c r="D2298" i="1"/>
  <c r="E2298" i="1"/>
  <c r="D2297" i="1"/>
  <c r="E2297" i="1"/>
  <c r="D2296" i="1"/>
  <c r="E2296" i="1"/>
  <c r="D2295" i="1"/>
  <c r="E2295" i="1"/>
  <c r="D2294" i="1"/>
  <c r="E2294" i="1"/>
  <c r="D2293" i="1"/>
  <c r="E2293" i="1"/>
  <c r="D2292" i="1"/>
  <c r="E2292" i="1"/>
  <c r="D2291" i="1"/>
  <c r="E2291" i="1"/>
  <c r="D2290" i="1"/>
  <c r="E2290" i="1"/>
  <c r="D2289" i="1"/>
  <c r="E2289" i="1"/>
  <c r="D2288" i="1"/>
  <c r="E2288" i="1"/>
  <c r="D2287" i="1"/>
  <c r="E2287" i="1"/>
  <c r="D2286" i="1"/>
  <c r="E2286" i="1"/>
  <c r="D2285" i="1"/>
  <c r="E2285" i="1"/>
  <c r="D2284" i="1"/>
  <c r="E2284" i="1"/>
  <c r="D2283" i="1"/>
  <c r="E2283" i="1"/>
  <c r="D2282" i="1"/>
  <c r="E2282" i="1"/>
  <c r="D2281" i="1"/>
  <c r="E2281" i="1"/>
  <c r="D2280" i="1"/>
  <c r="E2280" i="1"/>
  <c r="D2279" i="1"/>
  <c r="E2279" i="1"/>
  <c r="D2278" i="1"/>
  <c r="E2278" i="1"/>
  <c r="D2277" i="1"/>
  <c r="E2277" i="1"/>
  <c r="D2276" i="1"/>
  <c r="E2276" i="1"/>
  <c r="D2275" i="1"/>
  <c r="E2275" i="1"/>
  <c r="D2274" i="1"/>
  <c r="E2274" i="1"/>
  <c r="D2273" i="1"/>
  <c r="E2273" i="1"/>
  <c r="D2272" i="1"/>
  <c r="E2272" i="1"/>
  <c r="D2271" i="1"/>
  <c r="E2271" i="1"/>
  <c r="D2270" i="1"/>
  <c r="E2270" i="1"/>
  <c r="D2269" i="1"/>
  <c r="E2269" i="1"/>
  <c r="D2268" i="1"/>
  <c r="E2268" i="1"/>
  <c r="D2267" i="1"/>
  <c r="E2267" i="1"/>
  <c r="D2266" i="1"/>
  <c r="E2266" i="1"/>
  <c r="D2265" i="1"/>
  <c r="E2265" i="1"/>
  <c r="D2264" i="1"/>
  <c r="E2264" i="1"/>
  <c r="D2263" i="1"/>
  <c r="E2263" i="1"/>
  <c r="D2262" i="1"/>
  <c r="E2262" i="1"/>
  <c r="D2261" i="1"/>
  <c r="E2261" i="1"/>
  <c r="D2260" i="1"/>
  <c r="E2260" i="1"/>
  <c r="D2259" i="1"/>
  <c r="E2259" i="1"/>
  <c r="D2258" i="1"/>
  <c r="E2258" i="1"/>
  <c r="D2257" i="1"/>
  <c r="E2257" i="1"/>
  <c r="D2256" i="1"/>
  <c r="E2256" i="1"/>
  <c r="D2255" i="1"/>
  <c r="E2255" i="1"/>
  <c r="D2254" i="1"/>
  <c r="E2254" i="1"/>
  <c r="D2253" i="1"/>
  <c r="E2253" i="1"/>
  <c r="D2252" i="1"/>
  <c r="E2252" i="1"/>
  <c r="D2251" i="1"/>
  <c r="E2251" i="1"/>
  <c r="D2250" i="1"/>
  <c r="E2250" i="1"/>
  <c r="D2249" i="1"/>
  <c r="E2249" i="1"/>
  <c r="D2248" i="1"/>
  <c r="E2248" i="1"/>
  <c r="D2247" i="1"/>
  <c r="E2247" i="1"/>
  <c r="D2246" i="1"/>
  <c r="E2246" i="1"/>
  <c r="D2245" i="1"/>
  <c r="E2245" i="1"/>
  <c r="D2244" i="1"/>
  <c r="E2244" i="1"/>
  <c r="D2243" i="1"/>
  <c r="E2243" i="1"/>
  <c r="D2242" i="1"/>
  <c r="E2242" i="1"/>
  <c r="D2241" i="1"/>
  <c r="E2241" i="1"/>
  <c r="D2240" i="1"/>
  <c r="E2240" i="1"/>
  <c r="D2239" i="1"/>
  <c r="E2239" i="1"/>
  <c r="D2238" i="1"/>
  <c r="E2238" i="1"/>
  <c r="D2237" i="1"/>
  <c r="E2237" i="1"/>
  <c r="D2236" i="1"/>
  <c r="E2236" i="1"/>
  <c r="D2235" i="1"/>
  <c r="E2235" i="1"/>
  <c r="D2234" i="1"/>
  <c r="E2234" i="1"/>
  <c r="D2233" i="1"/>
  <c r="E2233" i="1"/>
  <c r="D2232" i="1"/>
  <c r="E2232" i="1"/>
  <c r="D2231" i="1"/>
  <c r="E2231" i="1"/>
  <c r="D2230" i="1"/>
  <c r="E2230" i="1"/>
  <c r="D2229" i="1"/>
  <c r="E2229" i="1"/>
  <c r="D2228" i="1"/>
  <c r="E2228" i="1"/>
  <c r="D2227" i="1"/>
  <c r="E2227" i="1"/>
  <c r="D2226" i="1"/>
  <c r="E2226" i="1"/>
  <c r="D2225" i="1"/>
  <c r="E2225" i="1"/>
  <c r="D2224" i="1"/>
  <c r="E2224" i="1"/>
  <c r="D2223" i="1"/>
  <c r="E2223" i="1"/>
  <c r="D2222" i="1"/>
  <c r="E2222" i="1"/>
  <c r="D2221" i="1"/>
  <c r="E2221" i="1"/>
  <c r="D2220" i="1"/>
  <c r="E2220" i="1"/>
  <c r="D2219" i="1"/>
  <c r="E2219" i="1"/>
  <c r="D2218" i="1"/>
  <c r="E2218" i="1"/>
  <c r="D2217" i="1"/>
  <c r="E2217" i="1"/>
  <c r="D2216" i="1"/>
  <c r="E2216" i="1"/>
  <c r="D2215" i="1"/>
  <c r="E2215" i="1"/>
  <c r="D2214" i="1"/>
  <c r="E2214" i="1"/>
  <c r="D2213" i="1"/>
  <c r="E2213" i="1"/>
  <c r="D2212" i="1"/>
  <c r="E2212" i="1"/>
  <c r="D2211" i="1"/>
  <c r="E2211" i="1"/>
  <c r="D2210" i="1"/>
  <c r="E2210" i="1"/>
  <c r="D2209" i="1"/>
  <c r="E2209" i="1"/>
  <c r="D2208" i="1"/>
  <c r="E2208" i="1"/>
  <c r="D2207" i="1"/>
  <c r="E2207" i="1"/>
  <c r="D2206" i="1"/>
  <c r="E2206" i="1"/>
  <c r="D2205" i="1"/>
  <c r="E2205" i="1"/>
  <c r="D2204" i="1"/>
  <c r="E2204" i="1"/>
  <c r="D2203" i="1"/>
  <c r="E2203" i="1"/>
  <c r="D2202" i="1"/>
  <c r="E2202" i="1"/>
  <c r="D2201" i="1"/>
  <c r="E2201" i="1"/>
  <c r="D2200" i="1"/>
  <c r="E2200" i="1"/>
  <c r="D2199" i="1"/>
  <c r="E2199" i="1"/>
  <c r="D2198" i="1"/>
  <c r="E2198" i="1"/>
  <c r="D2197" i="1"/>
  <c r="E2197" i="1"/>
  <c r="D2196" i="1"/>
  <c r="E2196" i="1"/>
  <c r="D2195" i="1"/>
  <c r="E2195" i="1"/>
  <c r="D2194" i="1"/>
  <c r="E2194" i="1"/>
  <c r="D2193" i="1"/>
  <c r="E2193" i="1"/>
  <c r="D2192" i="1"/>
  <c r="E2192" i="1"/>
  <c r="D2191" i="1"/>
  <c r="E2191" i="1"/>
  <c r="D2190" i="1"/>
  <c r="E2190" i="1"/>
  <c r="D2189" i="1"/>
  <c r="E2189" i="1"/>
  <c r="D2188" i="1"/>
  <c r="E2188" i="1"/>
  <c r="D2187" i="1"/>
  <c r="E2187" i="1"/>
  <c r="D2186" i="1"/>
  <c r="E2186" i="1"/>
  <c r="D2185" i="1"/>
  <c r="E2185" i="1"/>
  <c r="D2184" i="1"/>
  <c r="E2184" i="1"/>
  <c r="D2183" i="1"/>
  <c r="E2183" i="1"/>
  <c r="D2182" i="1"/>
  <c r="E2182" i="1"/>
  <c r="D2181" i="1"/>
  <c r="E2181" i="1"/>
  <c r="D2180" i="1"/>
  <c r="E2180" i="1"/>
  <c r="D2179" i="1"/>
  <c r="E2179" i="1"/>
  <c r="D2178" i="1"/>
  <c r="E2178" i="1"/>
  <c r="D2177" i="1"/>
  <c r="E2177" i="1"/>
  <c r="D2176" i="1"/>
  <c r="E2176" i="1"/>
  <c r="D2175" i="1"/>
  <c r="E2175" i="1"/>
  <c r="D2174" i="1"/>
  <c r="E2174" i="1"/>
  <c r="D2173" i="1"/>
  <c r="E2173" i="1"/>
  <c r="D2172" i="1"/>
  <c r="E2172" i="1"/>
  <c r="D2171" i="1"/>
  <c r="E2171" i="1"/>
  <c r="D2170" i="1"/>
  <c r="E2170" i="1"/>
  <c r="D2169" i="1"/>
  <c r="E2169" i="1"/>
  <c r="D2168" i="1"/>
  <c r="E2168" i="1"/>
  <c r="D2167" i="1"/>
  <c r="E2167" i="1"/>
  <c r="D2166" i="1"/>
  <c r="E2166" i="1"/>
  <c r="D2165" i="1"/>
  <c r="E2165" i="1"/>
  <c r="D2164" i="1"/>
  <c r="E2164" i="1"/>
  <c r="D2163" i="1"/>
  <c r="E2163" i="1"/>
  <c r="D2162" i="1"/>
  <c r="E2162" i="1"/>
  <c r="D2161" i="1"/>
  <c r="E2161" i="1"/>
  <c r="D2160" i="1"/>
  <c r="E2160" i="1"/>
  <c r="D2159" i="1"/>
  <c r="E2159" i="1"/>
  <c r="D2158" i="1"/>
  <c r="E2158" i="1"/>
  <c r="D2157" i="1"/>
  <c r="E2157" i="1"/>
  <c r="D2156" i="1"/>
  <c r="E2156" i="1"/>
  <c r="D2155" i="1"/>
  <c r="E2155" i="1"/>
  <c r="D2154" i="1"/>
  <c r="E2154" i="1"/>
  <c r="D2153" i="1"/>
  <c r="E2153" i="1"/>
  <c r="D2152" i="1"/>
  <c r="E2152" i="1"/>
  <c r="D2151" i="1"/>
  <c r="E2151" i="1"/>
  <c r="D2150" i="1"/>
  <c r="E2150" i="1"/>
  <c r="D2149" i="1"/>
  <c r="E2149" i="1"/>
  <c r="D2148" i="1"/>
  <c r="E2148" i="1"/>
  <c r="D2147" i="1"/>
  <c r="E2147" i="1"/>
  <c r="D2146" i="1"/>
  <c r="E2146" i="1"/>
  <c r="D2145" i="1"/>
  <c r="E2145" i="1"/>
  <c r="D2144" i="1"/>
  <c r="E2144" i="1"/>
  <c r="D2143" i="1"/>
  <c r="E2143" i="1"/>
  <c r="D2142" i="1"/>
  <c r="E2142" i="1"/>
  <c r="D2141" i="1"/>
  <c r="E2141" i="1"/>
  <c r="D2140" i="1"/>
  <c r="E2140" i="1"/>
  <c r="D2139" i="1"/>
  <c r="E2139" i="1"/>
  <c r="D2138" i="1"/>
  <c r="E2138" i="1"/>
  <c r="D2137" i="1"/>
  <c r="E2137" i="1"/>
  <c r="D2136" i="1"/>
  <c r="E2136" i="1"/>
  <c r="D2135" i="1"/>
  <c r="E2135" i="1"/>
  <c r="D2134" i="1"/>
  <c r="E2134" i="1"/>
  <c r="D2133" i="1"/>
  <c r="E2133" i="1"/>
  <c r="D2132" i="1"/>
  <c r="E2132" i="1"/>
  <c r="D2131" i="1"/>
  <c r="E2131" i="1"/>
  <c r="D2130" i="1"/>
  <c r="E2130" i="1"/>
  <c r="D2129" i="1"/>
  <c r="E2129" i="1"/>
  <c r="D2128" i="1"/>
  <c r="E2128" i="1"/>
  <c r="D2127" i="1"/>
  <c r="E2127" i="1"/>
  <c r="D2126" i="1"/>
  <c r="E2126" i="1"/>
  <c r="D2125" i="1"/>
  <c r="E2125" i="1"/>
  <c r="D2124" i="1"/>
  <c r="E2124" i="1"/>
  <c r="D2123" i="1"/>
  <c r="E2123" i="1"/>
  <c r="D2122" i="1"/>
  <c r="E2122" i="1"/>
  <c r="D2121" i="1"/>
  <c r="E2121" i="1"/>
  <c r="D2120" i="1"/>
  <c r="E2120" i="1"/>
  <c r="D2119" i="1"/>
  <c r="E2119" i="1"/>
  <c r="D2118" i="1"/>
  <c r="E2118" i="1"/>
  <c r="D2117" i="1"/>
  <c r="E2117" i="1"/>
  <c r="D2116" i="1"/>
  <c r="E2116" i="1"/>
  <c r="D2115" i="1"/>
  <c r="E2115" i="1"/>
  <c r="D2114" i="1"/>
  <c r="E2114" i="1"/>
  <c r="D2113" i="1"/>
  <c r="E2113" i="1"/>
  <c r="D2112" i="1"/>
  <c r="E2112" i="1"/>
  <c r="D2111" i="1"/>
  <c r="E2111" i="1"/>
  <c r="D2110" i="1"/>
  <c r="E2110" i="1"/>
  <c r="D2109" i="1"/>
  <c r="E2109" i="1"/>
  <c r="D2108" i="1"/>
  <c r="E2108" i="1"/>
  <c r="D2107" i="1"/>
  <c r="E2107" i="1"/>
  <c r="D2106" i="1"/>
  <c r="E2106" i="1"/>
  <c r="D2105" i="1"/>
  <c r="E2105" i="1"/>
  <c r="D2104" i="1"/>
  <c r="E2104" i="1"/>
  <c r="D2103" i="1"/>
  <c r="E2103" i="1"/>
  <c r="D2102" i="1"/>
  <c r="E2102" i="1"/>
  <c r="D2101" i="1"/>
  <c r="E2101" i="1"/>
  <c r="D2100" i="1"/>
  <c r="E2100" i="1"/>
  <c r="D2099" i="1"/>
  <c r="E2099" i="1"/>
  <c r="D2098" i="1"/>
  <c r="E2098" i="1"/>
  <c r="D2097" i="1"/>
  <c r="E2097" i="1"/>
  <c r="D2096" i="1"/>
  <c r="E2096" i="1"/>
  <c r="D2095" i="1"/>
  <c r="E2095" i="1"/>
  <c r="D2094" i="1"/>
  <c r="E2094" i="1"/>
  <c r="D2093" i="1"/>
  <c r="E2093" i="1"/>
  <c r="D2092" i="1"/>
  <c r="E2092" i="1"/>
  <c r="D2091" i="1"/>
  <c r="E2091" i="1"/>
  <c r="D2090" i="1"/>
  <c r="E2090" i="1"/>
  <c r="D2089" i="1"/>
  <c r="E2089" i="1"/>
  <c r="D2088" i="1"/>
  <c r="E2088" i="1"/>
  <c r="D2087" i="1"/>
  <c r="E2087" i="1"/>
  <c r="D2086" i="1"/>
  <c r="E2086" i="1"/>
  <c r="D2085" i="1"/>
  <c r="E2085" i="1"/>
  <c r="D2084" i="1"/>
  <c r="E2084" i="1"/>
  <c r="D2083" i="1"/>
  <c r="E2083" i="1"/>
  <c r="D2082" i="1"/>
  <c r="E2082" i="1"/>
  <c r="D2081" i="1"/>
  <c r="E2081" i="1"/>
  <c r="D2080" i="1"/>
  <c r="E2080" i="1"/>
  <c r="D2079" i="1"/>
  <c r="E2079" i="1"/>
  <c r="D2078" i="1"/>
  <c r="E2078" i="1"/>
  <c r="D2077" i="1"/>
  <c r="E2077" i="1"/>
  <c r="D2076" i="1"/>
  <c r="E2076" i="1"/>
  <c r="D2075" i="1"/>
  <c r="E2075" i="1"/>
  <c r="D2074" i="1"/>
  <c r="E2074" i="1"/>
  <c r="D2073" i="1"/>
  <c r="E2073" i="1"/>
  <c r="D2072" i="1"/>
  <c r="E2072" i="1"/>
  <c r="D2071" i="1"/>
  <c r="E2071" i="1"/>
  <c r="D2070" i="1"/>
  <c r="E2070" i="1"/>
  <c r="D2069" i="1"/>
  <c r="E2069" i="1"/>
  <c r="D2068" i="1"/>
  <c r="E2068" i="1"/>
  <c r="D2067" i="1"/>
  <c r="E2067" i="1"/>
  <c r="D2066" i="1"/>
  <c r="E2066" i="1"/>
  <c r="D2065" i="1"/>
  <c r="E2065" i="1"/>
  <c r="D2064" i="1"/>
  <c r="E2064" i="1"/>
  <c r="D2063" i="1"/>
  <c r="E2063" i="1"/>
  <c r="D2062" i="1"/>
  <c r="E2062" i="1"/>
  <c r="D2061" i="1"/>
  <c r="E2061" i="1"/>
  <c r="D2060" i="1"/>
  <c r="E2060" i="1"/>
  <c r="D2059" i="1"/>
  <c r="E2059" i="1"/>
  <c r="D2058" i="1"/>
  <c r="E2058" i="1"/>
  <c r="D2057" i="1"/>
  <c r="E2057" i="1"/>
  <c r="D2056" i="1"/>
  <c r="E2056" i="1"/>
  <c r="D2055" i="1"/>
  <c r="E2055" i="1"/>
  <c r="D2054" i="1"/>
  <c r="E2054" i="1"/>
  <c r="D2053" i="1"/>
  <c r="E2053" i="1"/>
  <c r="D2052" i="1"/>
  <c r="E2052" i="1"/>
  <c r="D2051" i="1"/>
  <c r="E2051" i="1"/>
  <c r="D2050" i="1"/>
  <c r="E2050" i="1"/>
  <c r="D2049" i="1"/>
  <c r="E2049" i="1"/>
  <c r="D2048" i="1"/>
  <c r="E2048" i="1"/>
  <c r="D2047" i="1"/>
  <c r="E2047" i="1"/>
  <c r="D2046" i="1"/>
  <c r="E2046" i="1"/>
  <c r="D2045" i="1"/>
  <c r="E2045" i="1"/>
  <c r="D2044" i="1"/>
  <c r="E2044" i="1"/>
  <c r="D2043" i="1"/>
  <c r="E2043" i="1"/>
  <c r="D2042" i="1"/>
  <c r="E2042" i="1"/>
  <c r="D2041" i="1"/>
  <c r="E2041" i="1"/>
  <c r="D2040" i="1"/>
  <c r="E2040" i="1"/>
  <c r="D2039" i="1"/>
  <c r="E2039" i="1"/>
  <c r="D2038" i="1"/>
  <c r="E2038" i="1"/>
  <c r="D2037" i="1"/>
  <c r="E2037" i="1"/>
  <c r="D2036" i="1"/>
  <c r="E2036" i="1"/>
  <c r="D2035" i="1"/>
  <c r="E2035" i="1"/>
  <c r="D2034" i="1"/>
  <c r="E2034" i="1"/>
  <c r="D2033" i="1"/>
  <c r="E2033" i="1"/>
  <c r="D2032" i="1"/>
  <c r="E2032" i="1"/>
  <c r="D2031" i="1"/>
  <c r="E2031" i="1"/>
  <c r="D2030" i="1"/>
  <c r="E2030" i="1"/>
  <c r="D2029" i="1"/>
  <c r="E2029" i="1"/>
  <c r="D2028" i="1"/>
  <c r="E2028" i="1"/>
  <c r="D2027" i="1"/>
  <c r="E2027" i="1"/>
  <c r="D2026" i="1"/>
  <c r="E2026" i="1"/>
  <c r="D2025" i="1"/>
  <c r="E2025" i="1"/>
  <c r="D2024" i="1"/>
  <c r="E2024" i="1"/>
  <c r="D2023" i="1"/>
  <c r="E2023" i="1"/>
  <c r="D2022" i="1"/>
  <c r="E2022" i="1"/>
  <c r="D2021" i="1"/>
  <c r="E2021" i="1"/>
  <c r="D2020" i="1"/>
  <c r="E2020" i="1"/>
  <c r="D2019" i="1"/>
  <c r="E2019" i="1"/>
  <c r="D2018" i="1"/>
  <c r="E2018" i="1"/>
  <c r="D2017" i="1"/>
  <c r="E2017" i="1"/>
  <c r="D2016" i="1"/>
  <c r="E2016" i="1"/>
  <c r="D2015" i="1"/>
  <c r="E2015" i="1"/>
  <c r="D2014" i="1"/>
  <c r="E2014" i="1"/>
  <c r="D2013" i="1"/>
  <c r="E2013" i="1"/>
  <c r="D2012" i="1"/>
  <c r="E2012" i="1"/>
  <c r="D2011" i="1"/>
  <c r="E2011" i="1"/>
  <c r="D2010" i="1"/>
  <c r="E2010" i="1"/>
  <c r="D2009" i="1"/>
  <c r="E2009" i="1"/>
  <c r="D2008" i="1"/>
  <c r="E2008" i="1"/>
  <c r="D2007" i="1"/>
  <c r="E2007" i="1"/>
  <c r="D2006" i="1"/>
  <c r="E2006" i="1"/>
  <c r="D2005" i="1"/>
  <c r="E2005" i="1"/>
  <c r="D2004" i="1"/>
  <c r="E2004" i="1"/>
  <c r="D2003" i="1"/>
  <c r="E2003" i="1"/>
  <c r="D2002" i="1"/>
  <c r="E2002" i="1"/>
  <c r="D2001" i="1"/>
  <c r="E2001" i="1"/>
  <c r="D2000" i="1"/>
  <c r="E2000" i="1"/>
  <c r="D1999" i="1"/>
  <c r="E1999" i="1"/>
  <c r="D1998" i="1"/>
  <c r="E1998" i="1"/>
  <c r="D1997" i="1"/>
  <c r="E1997" i="1"/>
  <c r="D1996" i="1"/>
  <c r="E1996" i="1"/>
  <c r="D1995" i="1"/>
  <c r="E1995" i="1"/>
  <c r="D1994" i="1"/>
  <c r="E1994" i="1"/>
  <c r="D1993" i="1"/>
  <c r="E1993" i="1"/>
  <c r="D1992" i="1"/>
  <c r="E1992" i="1"/>
  <c r="D1991" i="1"/>
  <c r="E1991" i="1"/>
  <c r="D1990" i="1"/>
  <c r="E1990" i="1"/>
  <c r="D1989" i="1"/>
  <c r="E1989" i="1"/>
  <c r="D1988" i="1"/>
  <c r="E1988" i="1"/>
  <c r="D1987" i="1"/>
  <c r="E1987" i="1"/>
  <c r="D1986" i="1"/>
  <c r="E1986" i="1"/>
  <c r="D1985" i="1"/>
  <c r="E1985" i="1"/>
  <c r="D1984" i="1"/>
  <c r="E1984" i="1"/>
  <c r="D1983" i="1"/>
  <c r="E1983" i="1"/>
  <c r="D1982" i="1"/>
  <c r="E1982" i="1"/>
  <c r="D1981" i="1"/>
  <c r="E1981" i="1"/>
  <c r="D1980" i="1"/>
  <c r="E1980" i="1"/>
  <c r="D1979" i="1"/>
  <c r="E1979" i="1"/>
  <c r="D1978" i="1"/>
  <c r="E1978" i="1"/>
  <c r="D1977" i="1"/>
  <c r="E1977" i="1"/>
  <c r="D1976" i="1"/>
  <c r="E1976" i="1"/>
  <c r="D1975" i="1"/>
  <c r="E1975" i="1"/>
  <c r="D1974" i="1"/>
  <c r="E1974" i="1"/>
  <c r="D1973" i="1"/>
  <c r="E1973" i="1"/>
  <c r="D1972" i="1"/>
  <c r="E1972" i="1"/>
  <c r="D1971" i="1"/>
  <c r="E1971" i="1"/>
  <c r="D1970" i="1"/>
  <c r="E1970" i="1"/>
  <c r="D1969" i="1"/>
  <c r="E1969" i="1"/>
  <c r="D1968" i="1"/>
  <c r="E1968" i="1"/>
  <c r="D1967" i="1"/>
  <c r="E1967" i="1"/>
  <c r="D1966" i="1"/>
  <c r="E1966" i="1"/>
  <c r="D1965" i="1"/>
  <c r="E1965" i="1"/>
  <c r="D1964" i="1"/>
  <c r="E1964" i="1"/>
  <c r="D1963" i="1"/>
  <c r="E1963" i="1"/>
  <c r="D1962" i="1"/>
  <c r="E1962" i="1"/>
  <c r="D1961" i="1"/>
  <c r="E1961" i="1"/>
  <c r="D1960" i="1"/>
  <c r="E1960" i="1"/>
  <c r="D1959" i="1"/>
  <c r="E1959" i="1"/>
  <c r="D1958" i="1"/>
  <c r="E1958" i="1"/>
  <c r="D1957" i="1"/>
  <c r="E1957" i="1"/>
  <c r="D1956" i="1"/>
  <c r="E1956" i="1"/>
  <c r="D1955" i="1"/>
  <c r="E1955" i="1"/>
  <c r="D1954" i="1"/>
  <c r="E1954" i="1"/>
  <c r="D1953" i="1"/>
  <c r="E1953" i="1"/>
  <c r="D1952" i="1"/>
  <c r="E1952" i="1"/>
  <c r="D1951" i="1"/>
  <c r="E1951" i="1"/>
  <c r="D1950" i="1"/>
  <c r="E1950" i="1"/>
  <c r="D1949" i="1"/>
  <c r="E1949" i="1"/>
  <c r="D1948" i="1"/>
  <c r="E1948" i="1"/>
  <c r="D1947" i="1"/>
  <c r="E1947" i="1"/>
  <c r="D1946" i="1"/>
  <c r="E1946" i="1"/>
  <c r="D1945" i="1"/>
  <c r="E1945" i="1"/>
  <c r="D1944" i="1"/>
  <c r="E1944" i="1"/>
  <c r="D1943" i="1"/>
  <c r="E1943" i="1"/>
  <c r="D1942" i="1"/>
  <c r="E1942" i="1"/>
  <c r="D1941" i="1"/>
  <c r="E1941" i="1"/>
  <c r="D1940" i="1"/>
  <c r="E1940" i="1"/>
  <c r="D1939" i="1"/>
  <c r="E1939" i="1"/>
  <c r="D1938" i="1"/>
  <c r="E1938" i="1"/>
  <c r="D1937" i="1"/>
  <c r="E1937" i="1"/>
  <c r="D1936" i="1"/>
  <c r="E1936" i="1"/>
  <c r="D1935" i="1"/>
  <c r="E1935" i="1"/>
  <c r="D1934" i="1"/>
  <c r="E1934" i="1"/>
  <c r="D1933" i="1"/>
  <c r="E1933" i="1"/>
  <c r="D1932" i="1"/>
  <c r="E1932" i="1"/>
  <c r="D1931" i="1"/>
  <c r="E1931" i="1"/>
  <c r="D1930" i="1"/>
  <c r="E1930" i="1"/>
  <c r="D1929" i="1"/>
  <c r="E1929" i="1"/>
  <c r="D1928" i="1"/>
  <c r="E1928" i="1"/>
  <c r="D1927" i="1"/>
  <c r="E1927" i="1"/>
  <c r="D1926" i="1"/>
  <c r="E1926" i="1"/>
  <c r="D1925" i="1"/>
  <c r="E1925" i="1"/>
  <c r="D1924" i="1"/>
  <c r="E1924" i="1"/>
  <c r="D1923" i="1"/>
  <c r="E1923" i="1"/>
  <c r="D1922" i="1"/>
  <c r="E1922" i="1"/>
  <c r="D1921" i="1"/>
  <c r="E1921" i="1"/>
  <c r="D1920" i="1"/>
  <c r="E1920" i="1"/>
  <c r="D1919" i="1"/>
  <c r="E1919" i="1"/>
  <c r="D1918" i="1"/>
  <c r="E1918" i="1"/>
  <c r="D1917" i="1"/>
  <c r="E1917" i="1"/>
  <c r="D1916" i="1"/>
  <c r="E1916" i="1"/>
  <c r="D1915" i="1"/>
  <c r="E1915" i="1"/>
  <c r="D1914" i="1"/>
  <c r="E1914" i="1"/>
  <c r="D1913" i="1"/>
  <c r="E1913" i="1"/>
  <c r="D1912" i="1"/>
  <c r="E1912" i="1"/>
  <c r="D1911" i="1"/>
  <c r="E1911" i="1"/>
  <c r="D1910" i="1"/>
  <c r="E1910" i="1"/>
  <c r="D1909" i="1"/>
  <c r="E1909" i="1"/>
  <c r="D1908" i="1"/>
  <c r="E1908" i="1"/>
  <c r="D1907" i="1"/>
  <c r="E1907" i="1"/>
  <c r="D1906" i="1"/>
  <c r="E1906" i="1"/>
  <c r="D1905" i="1"/>
  <c r="E1905" i="1"/>
  <c r="D1904" i="1"/>
  <c r="E1904" i="1"/>
  <c r="D1903" i="1"/>
  <c r="E1903" i="1"/>
  <c r="D1902" i="1"/>
  <c r="E1902" i="1"/>
  <c r="D1901" i="1"/>
  <c r="E1901" i="1"/>
  <c r="D1900" i="1"/>
  <c r="E1900" i="1"/>
  <c r="D1899" i="1"/>
  <c r="E1899" i="1"/>
  <c r="D1898" i="1"/>
  <c r="E1898" i="1"/>
  <c r="D1897" i="1"/>
  <c r="E1897" i="1"/>
  <c r="D1896" i="1"/>
  <c r="E1896" i="1"/>
  <c r="D1895" i="1"/>
  <c r="E1895" i="1"/>
  <c r="D1894" i="1"/>
  <c r="E1894" i="1"/>
  <c r="D1893" i="1"/>
  <c r="E1893" i="1"/>
  <c r="D1892" i="1"/>
  <c r="E1892" i="1"/>
  <c r="D1891" i="1"/>
  <c r="E1891" i="1"/>
  <c r="D1890" i="1"/>
  <c r="E1890" i="1"/>
  <c r="D1889" i="1"/>
  <c r="E1889" i="1"/>
  <c r="D1888" i="1"/>
  <c r="E1888" i="1"/>
  <c r="D1887" i="1"/>
  <c r="E1887" i="1"/>
  <c r="D1886" i="1"/>
  <c r="E1886" i="1"/>
  <c r="D1885" i="1"/>
  <c r="E1885" i="1"/>
  <c r="D1884" i="1"/>
  <c r="E1884" i="1"/>
  <c r="D1883" i="1"/>
  <c r="E1883" i="1"/>
  <c r="D1882" i="1"/>
  <c r="E1882" i="1"/>
  <c r="D1881" i="1"/>
  <c r="E1881" i="1"/>
  <c r="D1880" i="1"/>
  <c r="E1880" i="1"/>
  <c r="D1879" i="1"/>
  <c r="E1879" i="1"/>
  <c r="D1878" i="1"/>
  <c r="E1878" i="1"/>
  <c r="D1877" i="1"/>
  <c r="E1877" i="1"/>
  <c r="D1876" i="1"/>
  <c r="E1876" i="1"/>
  <c r="D1875" i="1"/>
  <c r="E1875" i="1"/>
  <c r="D1874" i="1"/>
  <c r="E1874" i="1"/>
  <c r="D1873" i="1"/>
  <c r="E1873" i="1"/>
  <c r="D1872" i="1"/>
  <c r="E1872" i="1"/>
  <c r="D1871" i="1"/>
  <c r="E1871" i="1"/>
  <c r="D1870" i="1"/>
  <c r="E1870" i="1"/>
  <c r="D1869" i="1"/>
  <c r="E1869" i="1"/>
  <c r="D1868" i="1"/>
  <c r="E1868" i="1"/>
  <c r="D1867" i="1"/>
  <c r="E1867" i="1"/>
  <c r="D1866" i="1"/>
  <c r="E1866" i="1"/>
  <c r="D1865" i="1"/>
  <c r="E1865" i="1"/>
  <c r="D1864" i="1"/>
  <c r="E1864" i="1"/>
  <c r="D1863" i="1"/>
  <c r="E1863" i="1"/>
  <c r="D1862" i="1"/>
  <c r="E1862" i="1"/>
  <c r="D1861" i="1"/>
  <c r="E1861" i="1"/>
  <c r="D1860" i="1"/>
  <c r="E1860" i="1"/>
  <c r="D1859" i="1"/>
  <c r="E1859" i="1"/>
  <c r="D1858" i="1"/>
  <c r="E1858" i="1"/>
  <c r="D1857" i="1"/>
  <c r="E1857" i="1"/>
  <c r="D1856" i="1"/>
  <c r="E1856" i="1"/>
  <c r="D1855" i="1"/>
  <c r="E1855" i="1"/>
  <c r="D1854" i="1"/>
  <c r="E1854" i="1"/>
  <c r="D1853" i="1"/>
  <c r="E1853" i="1"/>
  <c r="D1852" i="1"/>
  <c r="E1852" i="1"/>
  <c r="D1851" i="1"/>
  <c r="E1851" i="1"/>
  <c r="D1850" i="1"/>
  <c r="E1850" i="1"/>
  <c r="D1849" i="1"/>
  <c r="E1849" i="1"/>
  <c r="D1848" i="1"/>
  <c r="E1848" i="1"/>
  <c r="D1847" i="1"/>
  <c r="E1847" i="1"/>
  <c r="D1846" i="1"/>
  <c r="E1846" i="1"/>
  <c r="D1845" i="1"/>
  <c r="E1845" i="1"/>
  <c r="D1844" i="1"/>
  <c r="E1844" i="1"/>
  <c r="D1843" i="1"/>
  <c r="E1843" i="1"/>
  <c r="D1842" i="1"/>
  <c r="E1842" i="1"/>
  <c r="D1841" i="1"/>
  <c r="E1841" i="1"/>
  <c r="D1840" i="1"/>
  <c r="E1840" i="1"/>
  <c r="D1839" i="1"/>
  <c r="E1839" i="1"/>
  <c r="D1838" i="1"/>
  <c r="E1838" i="1"/>
  <c r="D1837" i="1"/>
  <c r="E1837" i="1"/>
  <c r="D1836" i="1"/>
  <c r="E1836" i="1"/>
  <c r="D1835" i="1"/>
  <c r="E1835" i="1"/>
  <c r="D1834" i="1"/>
  <c r="E1834" i="1"/>
  <c r="D1833" i="1"/>
  <c r="E1833" i="1"/>
  <c r="D1832" i="1"/>
  <c r="E1832" i="1"/>
  <c r="D1831" i="1"/>
  <c r="E1831" i="1"/>
  <c r="D1830" i="1"/>
  <c r="E1830" i="1"/>
  <c r="D1829" i="1"/>
  <c r="E1829" i="1"/>
  <c r="D1828" i="1"/>
  <c r="E1828" i="1"/>
  <c r="D1827" i="1"/>
  <c r="E1827" i="1"/>
  <c r="D1826" i="1"/>
  <c r="E1826" i="1"/>
  <c r="D1825" i="1"/>
  <c r="E1825" i="1"/>
  <c r="D1824" i="1"/>
  <c r="E1824" i="1"/>
  <c r="D1823" i="1"/>
  <c r="E1823" i="1"/>
  <c r="D1822" i="1"/>
  <c r="E1822" i="1"/>
  <c r="D1821" i="1"/>
  <c r="E1821" i="1"/>
  <c r="D1820" i="1"/>
  <c r="E1820" i="1"/>
  <c r="D1819" i="1"/>
  <c r="E1819" i="1"/>
  <c r="D1818" i="1"/>
  <c r="E1818" i="1"/>
  <c r="D1817" i="1"/>
  <c r="E1817" i="1"/>
  <c r="D1816" i="1"/>
  <c r="E1816" i="1"/>
  <c r="D1815" i="1"/>
  <c r="E1815" i="1"/>
  <c r="D1814" i="1"/>
  <c r="E1814" i="1"/>
  <c r="D1813" i="1"/>
  <c r="E1813" i="1"/>
  <c r="D1812" i="1"/>
  <c r="E1812" i="1"/>
  <c r="D1811" i="1"/>
  <c r="E1811" i="1"/>
  <c r="D1810" i="1"/>
  <c r="E1810" i="1"/>
  <c r="D1809" i="1"/>
  <c r="E1809" i="1"/>
  <c r="D1808" i="1"/>
  <c r="E1808" i="1"/>
  <c r="D1807" i="1"/>
  <c r="E1807" i="1"/>
  <c r="D1806" i="1"/>
  <c r="E1806" i="1"/>
  <c r="D1805" i="1"/>
  <c r="E1805" i="1"/>
  <c r="D1804" i="1"/>
  <c r="E1804" i="1"/>
  <c r="D1803" i="1"/>
  <c r="E1803" i="1"/>
  <c r="D1802" i="1"/>
  <c r="E1802" i="1"/>
  <c r="D1801" i="1"/>
  <c r="E1801" i="1"/>
  <c r="D1800" i="1"/>
  <c r="E1800" i="1"/>
  <c r="D1799" i="1"/>
  <c r="E1799" i="1"/>
  <c r="D1798" i="1"/>
  <c r="E1798" i="1"/>
  <c r="D1797" i="1"/>
  <c r="E1797" i="1"/>
  <c r="D1796" i="1"/>
  <c r="E1796" i="1"/>
  <c r="D1795" i="1"/>
  <c r="E1795" i="1"/>
  <c r="D1794" i="1"/>
  <c r="E1794" i="1"/>
  <c r="D1793" i="1"/>
  <c r="E1793" i="1"/>
  <c r="D1792" i="1"/>
  <c r="E1792" i="1"/>
  <c r="D1791" i="1"/>
  <c r="E1791" i="1"/>
  <c r="D1790" i="1"/>
  <c r="E1790" i="1"/>
  <c r="D1789" i="1"/>
  <c r="E1789" i="1"/>
  <c r="D1788" i="1"/>
  <c r="E1788" i="1"/>
  <c r="D1787" i="1"/>
  <c r="E1787" i="1"/>
  <c r="D1786" i="1"/>
  <c r="E1786" i="1"/>
  <c r="D1785" i="1"/>
  <c r="E1785" i="1"/>
  <c r="D1784" i="1"/>
  <c r="E1784" i="1"/>
  <c r="D1783" i="1"/>
  <c r="E1783" i="1"/>
  <c r="D1782" i="1"/>
  <c r="E1782" i="1"/>
  <c r="D1781" i="1"/>
  <c r="E1781" i="1"/>
  <c r="D1780" i="1"/>
  <c r="E1780" i="1"/>
  <c r="D1779" i="1"/>
  <c r="E1779" i="1"/>
  <c r="D1778" i="1"/>
  <c r="E1778" i="1"/>
  <c r="D1777" i="1"/>
  <c r="E1777" i="1"/>
  <c r="D1776" i="1"/>
  <c r="E1776" i="1"/>
  <c r="D1775" i="1"/>
  <c r="E1775" i="1"/>
  <c r="D1774" i="1"/>
  <c r="E1774" i="1"/>
  <c r="D1773" i="1"/>
  <c r="E1773" i="1"/>
  <c r="D1772" i="1"/>
  <c r="E1772" i="1"/>
  <c r="D1771" i="1"/>
  <c r="E1771" i="1"/>
  <c r="D1770" i="1"/>
  <c r="E1770" i="1"/>
  <c r="D1769" i="1"/>
  <c r="E1769" i="1"/>
  <c r="D1768" i="1"/>
  <c r="E1768" i="1"/>
  <c r="D1767" i="1"/>
  <c r="E1767" i="1"/>
  <c r="D1766" i="1"/>
  <c r="E1766" i="1"/>
  <c r="D1765" i="1"/>
  <c r="E1765" i="1"/>
  <c r="D1764" i="1"/>
  <c r="E1764" i="1"/>
  <c r="D1763" i="1"/>
  <c r="E1763" i="1"/>
  <c r="D1762" i="1"/>
  <c r="E1762" i="1"/>
  <c r="D1761" i="1"/>
  <c r="E1761" i="1"/>
  <c r="D1760" i="1"/>
  <c r="E1760" i="1"/>
  <c r="D1759" i="1"/>
  <c r="E1759" i="1"/>
  <c r="D1758" i="1"/>
  <c r="E1758" i="1"/>
  <c r="D1757" i="1"/>
  <c r="E1757" i="1"/>
  <c r="D1756" i="1"/>
  <c r="E1756" i="1"/>
  <c r="D1755" i="1"/>
  <c r="E1755" i="1"/>
  <c r="D1754" i="1"/>
  <c r="E1754" i="1"/>
  <c r="D1753" i="1"/>
  <c r="E1753" i="1"/>
  <c r="D1752" i="1"/>
  <c r="E1752" i="1"/>
  <c r="D1751" i="1"/>
  <c r="E1751" i="1"/>
  <c r="D1750" i="1"/>
  <c r="E1750" i="1"/>
  <c r="D1749" i="1"/>
  <c r="E1749" i="1"/>
  <c r="D1748" i="1"/>
  <c r="E1748" i="1"/>
  <c r="D1747" i="1"/>
  <c r="E1747" i="1"/>
  <c r="D1746" i="1"/>
  <c r="E1746" i="1"/>
  <c r="D1745" i="1"/>
  <c r="E1745" i="1"/>
  <c r="D1744" i="1"/>
  <c r="E1744" i="1"/>
  <c r="D1743" i="1"/>
  <c r="E1743" i="1"/>
  <c r="D1742" i="1"/>
  <c r="E1742" i="1"/>
  <c r="D1741" i="1"/>
  <c r="E1741" i="1"/>
  <c r="D1740" i="1"/>
  <c r="E1740" i="1"/>
  <c r="D1739" i="1"/>
  <c r="E1739" i="1"/>
  <c r="D1738" i="1"/>
  <c r="E1738" i="1"/>
  <c r="D1737" i="1"/>
  <c r="E1737" i="1"/>
  <c r="D1736" i="1"/>
  <c r="E1736" i="1"/>
  <c r="D1735" i="1"/>
  <c r="E1735" i="1"/>
  <c r="D1734" i="1"/>
  <c r="E1734" i="1"/>
  <c r="D1733" i="1"/>
  <c r="E1733" i="1"/>
  <c r="D1732" i="1"/>
  <c r="E1732" i="1"/>
  <c r="D1731" i="1"/>
  <c r="E1731" i="1"/>
  <c r="D1730" i="1"/>
  <c r="E1730" i="1"/>
  <c r="D1729" i="1"/>
  <c r="E1729" i="1"/>
  <c r="D1728" i="1"/>
  <c r="E1728" i="1"/>
  <c r="D1727" i="1"/>
  <c r="E1727" i="1"/>
  <c r="D1726" i="1"/>
  <c r="E1726" i="1"/>
  <c r="D1725" i="1"/>
  <c r="E1725" i="1"/>
  <c r="D1724" i="1"/>
  <c r="E1724" i="1"/>
  <c r="D1723" i="1"/>
  <c r="E1723" i="1"/>
  <c r="D1722" i="1"/>
  <c r="E1722" i="1"/>
  <c r="D1721" i="1"/>
  <c r="E1721" i="1"/>
  <c r="D1720" i="1"/>
  <c r="E1720" i="1"/>
  <c r="D1719" i="1"/>
  <c r="E1719" i="1"/>
  <c r="D1718" i="1"/>
  <c r="E1718" i="1"/>
  <c r="D1717" i="1"/>
  <c r="E1717" i="1"/>
  <c r="D1716" i="1"/>
  <c r="E1716" i="1"/>
  <c r="D1715" i="1"/>
  <c r="E1715" i="1"/>
  <c r="D1714" i="1"/>
  <c r="E1714" i="1"/>
  <c r="D1713" i="1"/>
  <c r="E1713" i="1"/>
  <c r="D1712" i="1"/>
  <c r="E1712" i="1"/>
  <c r="D1711" i="1"/>
  <c r="E1711" i="1"/>
  <c r="D1710" i="1"/>
  <c r="E1710" i="1"/>
  <c r="D1709" i="1"/>
  <c r="E1709" i="1"/>
  <c r="D1708" i="1"/>
  <c r="E1708" i="1"/>
  <c r="D1707" i="1"/>
  <c r="E1707" i="1"/>
  <c r="D1706" i="1"/>
  <c r="E1706" i="1"/>
  <c r="D1705" i="1"/>
  <c r="E1705" i="1"/>
  <c r="D1704" i="1"/>
  <c r="E1704" i="1"/>
  <c r="D1703" i="1"/>
  <c r="E1703" i="1"/>
  <c r="D1702" i="1"/>
  <c r="E1702" i="1"/>
  <c r="D1701" i="1"/>
  <c r="E1701" i="1"/>
  <c r="D1700" i="1"/>
  <c r="E1700" i="1"/>
  <c r="D1699" i="1"/>
  <c r="E1699" i="1"/>
  <c r="D1698" i="1"/>
  <c r="E1698" i="1"/>
  <c r="D1697" i="1"/>
  <c r="E1697" i="1"/>
  <c r="D1696" i="1"/>
  <c r="E1696" i="1"/>
  <c r="D1695" i="1"/>
  <c r="E1695" i="1"/>
  <c r="D1694" i="1"/>
  <c r="E1694" i="1"/>
  <c r="D1693" i="1"/>
  <c r="E1693" i="1"/>
  <c r="D1692" i="1"/>
  <c r="E1692" i="1"/>
  <c r="D1691" i="1"/>
  <c r="E1691" i="1"/>
  <c r="D1690" i="1"/>
  <c r="E1690" i="1"/>
  <c r="D1689" i="1"/>
  <c r="E1689" i="1"/>
  <c r="D1688" i="1"/>
  <c r="E1688" i="1"/>
  <c r="D1687" i="1"/>
  <c r="E1687" i="1"/>
  <c r="D1686" i="1"/>
  <c r="E1686" i="1"/>
  <c r="D1685" i="1"/>
  <c r="E1685" i="1"/>
  <c r="D1684" i="1"/>
  <c r="E1684" i="1"/>
  <c r="D1683" i="1"/>
  <c r="E1683" i="1"/>
  <c r="D1682" i="1"/>
  <c r="E1682" i="1"/>
  <c r="D1681" i="1"/>
  <c r="E1681" i="1"/>
  <c r="D1680" i="1"/>
  <c r="E1680" i="1"/>
  <c r="D1679" i="1"/>
  <c r="E1679" i="1"/>
  <c r="D1678" i="1"/>
  <c r="E1678" i="1"/>
  <c r="D1677" i="1"/>
  <c r="E1677" i="1"/>
  <c r="D1676" i="1"/>
  <c r="E1676" i="1"/>
  <c r="D1675" i="1"/>
  <c r="E1675" i="1"/>
  <c r="D1674" i="1"/>
  <c r="E1674" i="1"/>
  <c r="D1673" i="1"/>
  <c r="E1673" i="1"/>
  <c r="D1672" i="1"/>
  <c r="E1672" i="1"/>
  <c r="D1671" i="1"/>
  <c r="E1671" i="1"/>
  <c r="D1670" i="1"/>
  <c r="E1670" i="1"/>
  <c r="D1669" i="1"/>
  <c r="E1669" i="1"/>
  <c r="D1668" i="1"/>
  <c r="E1668" i="1"/>
  <c r="D1667" i="1"/>
  <c r="E1667" i="1"/>
  <c r="D1666" i="1"/>
  <c r="E1666" i="1"/>
  <c r="D1665" i="1"/>
  <c r="E1665" i="1"/>
  <c r="D1664" i="1"/>
  <c r="E1664" i="1"/>
  <c r="D1663" i="1"/>
  <c r="E1663" i="1"/>
  <c r="D1662" i="1"/>
  <c r="E1662" i="1"/>
  <c r="D1661" i="1"/>
  <c r="E1661" i="1"/>
  <c r="D1660" i="1"/>
  <c r="E1660" i="1"/>
  <c r="D1659" i="1"/>
  <c r="E1659" i="1"/>
  <c r="D1658" i="1"/>
  <c r="E1658" i="1"/>
  <c r="D1657" i="1"/>
  <c r="E1657" i="1"/>
  <c r="D1656" i="1"/>
  <c r="E1656" i="1"/>
  <c r="D1655" i="1"/>
  <c r="E1655" i="1"/>
  <c r="D1654" i="1"/>
  <c r="E1654" i="1"/>
  <c r="D1653" i="1"/>
  <c r="E1653" i="1"/>
  <c r="D1652" i="1"/>
  <c r="E1652" i="1"/>
  <c r="D1651" i="1"/>
  <c r="E1651" i="1"/>
  <c r="D1650" i="1"/>
  <c r="E1650" i="1"/>
  <c r="D1649" i="1"/>
  <c r="E1649" i="1"/>
  <c r="D1648" i="1"/>
  <c r="E1648" i="1"/>
  <c r="D1647" i="1"/>
  <c r="E1647" i="1"/>
  <c r="D1646" i="1"/>
  <c r="E1646" i="1"/>
  <c r="D1645" i="1"/>
  <c r="E1645" i="1"/>
  <c r="D1644" i="1"/>
  <c r="E1644" i="1"/>
  <c r="D1643" i="1"/>
  <c r="E1643" i="1"/>
  <c r="D1642" i="1"/>
  <c r="E1642" i="1"/>
  <c r="D1641" i="1"/>
  <c r="E1641" i="1"/>
  <c r="D1640" i="1"/>
  <c r="E1640" i="1"/>
  <c r="D1639" i="1"/>
  <c r="E1639" i="1"/>
  <c r="D1638" i="1"/>
  <c r="E1638" i="1"/>
  <c r="D1637" i="1"/>
  <c r="E1637" i="1"/>
  <c r="D1636" i="1"/>
  <c r="E1636" i="1"/>
  <c r="D1635" i="1"/>
  <c r="E1635" i="1"/>
  <c r="D1634" i="1"/>
  <c r="E1634" i="1"/>
  <c r="D1633" i="1"/>
  <c r="E1633" i="1"/>
  <c r="D1632" i="1"/>
  <c r="E1632" i="1"/>
  <c r="D1631" i="1"/>
  <c r="E1631" i="1"/>
  <c r="D1630" i="1"/>
  <c r="E1630" i="1"/>
  <c r="D1629" i="1"/>
  <c r="E1629" i="1"/>
  <c r="D1628" i="1"/>
  <c r="E1628" i="1"/>
  <c r="D1627" i="1"/>
  <c r="E1627" i="1"/>
  <c r="D1626" i="1"/>
  <c r="E1626" i="1"/>
  <c r="D1625" i="1"/>
  <c r="E1625" i="1"/>
  <c r="D1624" i="1"/>
  <c r="E1624" i="1"/>
  <c r="D1623" i="1"/>
  <c r="E1623" i="1"/>
  <c r="D1622" i="1"/>
  <c r="E1622" i="1"/>
  <c r="D1621" i="1"/>
  <c r="E1621" i="1"/>
  <c r="D1620" i="1"/>
  <c r="E1620" i="1"/>
  <c r="D1619" i="1"/>
  <c r="E1619" i="1"/>
  <c r="D1618" i="1"/>
  <c r="E1618" i="1"/>
  <c r="D1617" i="1"/>
  <c r="E1617" i="1"/>
  <c r="D1616" i="1"/>
  <c r="E1616" i="1"/>
  <c r="D1615" i="1"/>
  <c r="E1615" i="1"/>
  <c r="D1614" i="1"/>
  <c r="E1614" i="1"/>
  <c r="D1613" i="1"/>
  <c r="E1613" i="1"/>
  <c r="D1612" i="1"/>
  <c r="E1612" i="1"/>
  <c r="D1611" i="1"/>
  <c r="E1611" i="1"/>
  <c r="D1610" i="1"/>
  <c r="E1610" i="1"/>
  <c r="D1609" i="1"/>
  <c r="E1609" i="1"/>
  <c r="D1608" i="1"/>
  <c r="E1608" i="1"/>
  <c r="D1607" i="1"/>
  <c r="E1607" i="1"/>
  <c r="D1606" i="1"/>
  <c r="E1606" i="1"/>
  <c r="D1605" i="1"/>
  <c r="E1605" i="1"/>
  <c r="D1604" i="1"/>
  <c r="E1604" i="1"/>
  <c r="D1603" i="1"/>
  <c r="E1603" i="1"/>
  <c r="D1602" i="1"/>
  <c r="E1602" i="1"/>
  <c r="D1601" i="1"/>
  <c r="E1601" i="1"/>
  <c r="D1600" i="1"/>
  <c r="E1600" i="1"/>
  <c r="D1599" i="1"/>
  <c r="E1599" i="1"/>
  <c r="D1598" i="1"/>
  <c r="E1598" i="1"/>
  <c r="D1597" i="1"/>
  <c r="E1597" i="1"/>
  <c r="D1596" i="1"/>
  <c r="E1596" i="1"/>
  <c r="D1595" i="1"/>
  <c r="E1595" i="1"/>
  <c r="D1594" i="1"/>
  <c r="E1594" i="1"/>
  <c r="D1593" i="1"/>
  <c r="E1593" i="1"/>
  <c r="D1592" i="1"/>
  <c r="E1592" i="1"/>
  <c r="D1591" i="1"/>
  <c r="E1591" i="1"/>
  <c r="D1590" i="1"/>
  <c r="E1590" i="1"/>
  <c r="D1589" i="1"/>
  <c r="E1589" i="1"/>
  <c r="D1588" i="1"/>
  <c r="E1588" i="1"/>
  <c r="D1587" i="1"/>
  <c r="E1587" i="1"/>
  <c r="D1586" i="1"/>
  <c r="E1586" i="1"/>
  <c r="D1585" i="1"/>
  <c r="E1585" i="1"/>
  <c r="D1584" i="1"/>
  <c r="E1584" i="1"/>
  <c r="D1583" i="1"/>
  <c r="E1583" i="1"/>
  <c r="D1582" i="1"/>
  <c r="E1582" i="1"/>
  <c r="D1581" i="1"/>
  <c r="E1581" i="1"/>
  <c r="D1580" i="1"/>
  <c r="E1580" i="1"/>
  <c r="D1579" i="1"/>
  <c r="E1579" i="1"/>
  <c r="D1578" i="1"/>
  <c r="E1578" i="1"/>
  <c r="D1577" i="1"/>
  <c r="E1577" i="1"/>
  <c r="D1576" i="1"/>
  <c r="E1576" i="1"/>
  <c r="D1575" i="1"/>
  <c r="E1575" i="1"/>
  <c r="D1574" i="1"/>
  <c r="E1574" i="1"/>
  <c r="D1573" i="1"/>
  <c r="E1573" i="1"/>
  <c r="D1572" i="1"/>
  <c r="E1572" i="1"/>
  <c r="D1571" i="1"/>
  <c r="E1571" i="1"/>
  <c r="D1570" i="1"/>
  <c r="E1570" i="1"/>
  <c r="D1569" i="1"/>
  <c r="E1569" i="1"/>
  <c r="D1568" i="1"/>
  <c r="E1568" i="1"/>
  <c r="D1567" i="1"/>
  <c r="E1567" i="1"/>
  <c r="D1566" i="1"/>
  <c r="E1566" i="1"/>
  <c r="D1565" i="1"/>
  <c r="E1565" i="1"/>
  <c r="D1564" i="1"/>
  <c r="E1564" i="1"/>
  <c r="D1563" i="1"/>
  <c r="E1563" i="1"/>
  <c r="D1562" i="1"/>
  <c r="E1562" i="1"/>
  <c r="D1561" i="1"/>
  <c r="E1561" i="1"/>
  <c r="D1560" i="1"/>
  <c r="E1560" i="1"/>
  <c r="D1559" i="1"/>
  <c r="E1559" i="1"/>
  <c r="D1558" i="1"/>
  <c r="E1558" i="1"/>
  <c r="D1557" i="1"/>
  <c r="E1557" i="1"/>
  <c r="D1556" i="1"/>
  <c r="E1556" i="1"/>
  <c r="D1555" i="1"/>
  <c r="E1555" i="1"/>
  <c r="D1554" i="1"/>
  <c r="E1554" i="1"/>
  <c r="D1553" i="1"/>
  <c r="E1553" i="1"/>
  <c r="D1552" i="1"/>
  <c r="E1552" i="1"/>
  <c r="D1551" i="1"/>
  <c r="E1551" i="1"/>
  <c r="D1550" i="1"/>
  <c r="E1550" i="1"/>
  <c r="D1549" i="1"/>
  <c r="E1549" i="1"/>
  <c r="D1548" i="1"/>
  <c r="E1548" i="1"/>
  <c r="D1547" i="1"/>
  <c r="E1547" i="1"/>
  <c r="D1546" i="1"/>
  <c r="E1546" i="1"/>
  <c r="D1545" i="1"/>
  <c r="E1545" i="1"/>
  <c r="D1544" i="1"/>
  <c r="E1544" i="1"/>
  <c r="D1543" i="1"/>
  <c r="E1543" i="1"/>
  <c r="D1542" i="1"/>
  <c r="E1542" i="1"/>
  <c r="D1541" i="1"/>
  <c r="E1541" i="1"/>
  <c r="D1540" i="1"/>
  <c r="E1540" i="1"/>
  <c r="D1539" i="1"/>
  <c r="E1539" i="1"/>
  <c r="D1538" i="1"/>
  <c r="E1538" i="1"/>
  <c r="D1537" i="1"/>
  <c r="E1537" i="1"/>
  <c r="D1536" i="1"/>
  <c r="E1536" i="1"/>
  <c r="D1535" i="1"/>
  <c r="E1535" i="1"/>
  <c r="D1534" i="1"/>
  <c r="E1534" i="1"/>
  <c r="D1533" i="1"/>
  <c r="E1533" i="1"/>
  <c r="D1532" i="1"/>
  <c r="E1532" i="1"/>
  <c r="D1531" i="1"/>
  <c r="E1531" i="1"/>
  <c r="D1530" i="1"/>
  <c r="E1530" i="1"/>
  <c r="D1529" i="1"/>
  <c r="E1529" i="1"/>
  <c r="D1528" i="1"/>
  <c r="E1528" i="1"/>
  <c r="D1527" i="1"/>
  <c r="E1527" i="1"/>
  <c r="D1526" i="1"/>
  <c r="E1526" i="1"/>
  <c r="D1525" i="1"/>
  <c r="E1525" i="1"/>
  <c r="D1524" i="1"/>
  <c r="E1524" i="1"/>
  <c r="D1523" i="1"/>
  <c r="E1523" i="1"/>
  <c r="D1522" i="1"/>
  <c r="E1522" i="1"/>
  <c r="D1521" i="1"/>
  <c r="E1521" i="1"/>
  <c r="D1520" i="1"/>
  <c r="E1520" i="1"/>
  <c r="D1519" i="1"/>
  <c r="E1519" i="1"/>
  <c r="D1518" i="1"/>
  <c r="E1518" i="1"/>
  <c r="D1517" i="1"/>
  <c r="E1517" i="1"/>
  <c r="D1516" i="1"/>
  <c r="E1516" i="1"/>
  <c r="D1515" i="1"/>
  <c r="E1515" i="1"/>
  <c r="D1514" i="1"/>
  <c r="E1514" i="1"/>
  <c r="D1513" i="1"/>
  <c r="E1513" i="1"/>
  <c r="D1512" i="1"/>
  <c r="E1512" i="1"/>
  <c r="D1511" i="1"/>
  <c r="E1511" i="1"/>
  <c r="D1510" i="1"/>
  <c r="E1510" i="1"/>
  <c r="D1509" i="1"/>
  <c r="E1509" i="1"/>
  <c r="D1508" i="1"/>
  <c r="E1508" i="1"/>
  <c r="D1507" i="1"/>
  <c r="E1507" i="1"/>
  <c r="D1506" i="1"/>
  <c r="E1506" i="1"/>
  <c r="D1505" i="1"/>
  <c r="E1505" i="1"/>
  <c r="D1504" i="1"/>
  <c r="E1504" i="1"/>
  <c r="D1503" i="1"/>
  <c r="E1503" i="1"/>
  <c r="D1502" i="1"/>
  <c r="E1502" i="1"/>
  <c r="D1501" i="1"/>
  <c r="E1501" i="1"/>
  <c r="D1500" i="1"/>
  <c r="E1500" i="1"/>
  <c r="D1499" i="1"/>
  <c r="E1499" i="1"/>
  <c r="D1498" i="1"/>
  <c r="E1498" i="1"/>
  <c r="D1497" i="1"/>
  <c r="E1497" i="1"/>
  <c r="D1496" i="1"/>
  <c r="E1496" i="1"/>
  <c r="D1495" i="1"/>
  <c r="E1495" i="1"/>
  <c r="D1494" i="1"/>
  <c r="E1494" i="1"/>
  <c r="D1493" i="1"/>
  <c r="E1493" i="1"/>
  <c r="D1492" i="1"/>
  <c r="E1492" i="1"/>
  <c r="D1491" i="1"/>
  <c r="E1491" i="1"/>
  <c r="D1490" i="1"/>
  <c r="E1490" i="1"/>
  <c r="D1489" i="1"/>
  <c r="E1489" i="1"/>
  <c r="D1488" i="1"/>
  <c r="E1488" i="1"/>
  <c r="D1487" i="1"/>
  <c r="E1487" i="1"/>
  <c r="D1486" i="1"/>
  <c r="E1486" i="1"/>
  <c r="D1485" i="1"/>
  <c r="E1485" i="1"/>
  <c r="D1484" i="1"/>
  <c r="E1484" i="1"/>
  <c r="D1483" i="1"/>
  <c r="E1483" i="1"/>
  <c r="D1482" i="1"/>
  <c r="E1482" i="1"/>
  <c r="D1481" i="1"/>
  <c r="E1481" i="1"/>
  <c r="D1480" i="1"/>
  <c r="E1480" i="1"/>
  <c r="D1479" i="1"/>
  <c r="E1479" i="1"/>
  <c r="D1478" i="1"/>
  <c r="E1478" i="1"/>
  <c r="D1477" i="1"/>
  <c r="E1477" i="1"/>
  <c r="D1476" i="1"/>
  <c r="E1476" i="1"/>
  <c r="D1475" i="1"/>
  <c r="E1475" i="1"/>
  <c r="D1474" i="1"/>
  <c r="E1474" i="1"/>
  <c r="D1473" i="1"/>
  <c r="E1473" i="1"/>
  <c r="D1472" i="1"/>
  <c r="E1472" i="1"/>
  <c r="D1471" i="1"/>
  <c r="E1471" i="1"/>
  <c r="D1470" i="1"/>
  <c r="E1470" i="1"/>
  <c r="D1469" i="1"/>
  <c r="E1469" i="1"/>
  <c r="D1468" i="1"/>
  <c r="E1468" i="1"/>
  <c r="D1467" i="1"/>
  <c r="E1467" i="1"/>
  <c r="D1466" i="1"/>
  <c r="E1466" i="1"/>
  <c r="D1465" i="1"/>
  <c r="E1465" i="1"/>
  <c r="D1464" i="1"/>
  <c r="E1464" i="1"/>
  <c r="D1463" i="1"/>
  <c r="E1463" i="1"/>
  <c r="D1462" i="1"/>
  <c r="E1462" i="1"/>
  <c r="D1461" i="1"/>
  <c r="E1461" i="1"/>
  <c r="D1460" i="1"/>
  <c r="E1460" i="1"/>
  <c r="D1459" i="1"/>
  <c r="E1459" i="1"/>
  <c r="D1458" i="1"/>
  <c r="E1458" i="1"/>
  <c r="D1457" i="1"/>
  <c r="E1457" i="1"/>
  <c r="D1456" i="1"/>
  <c r="E1456" i="1"/>
  <c r="D1455" i="1"/>
  <c r="E1455" i="1"/>
  <c r="D1454" i="1"/>
  <c r="E1454" i="1"/>
  <c r="D1453" i="1"/>
  <c r="E1453" i="1"/>
  <c r="D1452" i="1"/>
  <c r="E1452" i="1"/>
  <c r="D1451" i="1"/>
  <c r="E1451" i="1"/>
  <c r="D1450" i="1"/>
  <c r="E1450" i="1"/>
  <c r="D1449" i="1"/>
  <c r="E1449" i="1"/>
  <c r="D1448" i="1"/>
  <c r="E1448" i="1"/>
  <c r="D1447" i="1"/>
  <c r="E1447" i="1"/>
  <c r="D1446" i="1"/>
  <c r="E1446" i="1"/>
  <c r="D1445" i="1"/>
  <c r="E1445" i="1"/>
  <c r="D1444" i="1"/>
  <c r="E1444" i="1"/>
  <c r="D1443" i="1"/>
  <c r="E1443" i="1"/>
  <c r="D1442" i="1"/>
  <c r="E1442" i="1"/>
  <c r="D1441" i="1"/>
  <c r="E1441" i="1"/>
  <c r="D1440" i="1"/>
  <c r="E1440" i="1"/>
  <c r="D1439" i="1"/>
  <c r="E1439" i="1"/>
  <c r="D1438" i="1"/>
  <c r="E1438" i="1"/>
  <c r="D1437" i="1"/>
  <c r="E1437" i="1"/>
  <c r="D1436" i="1"/>
  <c r="E1436" i="1"/>
  <c r="D1435" i="1"/>
  <c r="E1435" i="1"/>
  <c r="D1434" i="1"/>
  <c r="E1434" i="1"/>
  <c r="D1433" i="1"/>
  <c r="E1433" i="1"/>
  <c r="D1432" i="1"/>
  <c r="E1432" i="1"/>
  <c r="D1431" i="1"/>
  <c r="E1431" i="1"/>
  <c r="D1430" i="1"/>
  <c r="E1430" i="1"/>
  <c r="D1429" i="1"/>
  <c r="E1429" i="1"/>
  <c r="D1428" i="1"/>
  <c r="E1428" i="1"/>
  <c r="D1427" i="1"/>
  <c r="E1427" i="1"/>
  <c r="D1426" i="1"/>
  <c r="E1426" i="1"/>
  <c r="D1425" i="1"/>
  <c r="E1425" i="1"/>
  <c r="D1424" i="1"/>
  <c r="E1424" i="1"/>
  <c r="D1423" i="1"/>
  <c r="E1423" i="1"/>
  <c r="D1422" i="1"/>
  <c r="E1422" i="1"/>
  <c r="D1421" i="1"/>
  <c r="E1421" i="1"/>
  <c r="D1420" i="1"/>
  <c r="E1420" i="1"/>
  <c r="D1419" i="1"/>
  <c r="E1419" i="1"/>
  <c r="D1418" i="1"/>
  <c r="E1418" i="1"/>
  <c r="D1417" i="1"/>
  <c r="E1417" i="1"/>
  <c r="D1416" i="1"/>
  <c r="E1416" i="1"/>
  <c r="D1415" i="1"/>
  <c r="E1415" i="1"/>
  <c r="D1414" i="1"/>
  <c r="E1414" i="1"/>
  <c r="D1413" i="1"/>
  <c r="E1413" i="1"/>
  <c r="D1412" i="1"/>
  <c r="E1412" i="1"/>
  <c r="D1411" i="1"/>
  <c r="E1411" i="1"/>
  <c r="D1410" i="1"/>
  <c r="E1410" i="1"/>
  <c r="D1409" i="1"/>
  <c r="E1409" i="1"/>
  <c r="D1408" i="1"/>
  <c r="E1408" i="1"/>
  <c r="D1407" i="1"/>
  <c r="E1407" i="1"/>
  <c r="D1406" i="1"/>
  <c r="E1406" i="1"/>
  <c r="D1405" i="1"/>
  <c r="E1405" i="1"/>
  <c r="D1404" i="1"/>
  <c r="E1404" i="1"/>
  <c r="D1403" i="1"/>
  <c r="E1403" i="1"/>
  <c r="D1402" i="1"/>
  <c r="E1402" i="1"/>
  <c r="D1401" i="1"/>
  <c r="E1401" i="1"/>
  <c r="D1400" i="1"/>
  <c r="E1400" i="1"/>
  <c r="D1399" i="1"/>
  <c r="E1399" i="1"/>
  <c r="D1398" i="1"/>
  <c r="E1398" i="1"/>
  <c r="D1397" i="1"/>
  <c r="E1397" i="1"/>
  <c r="D1396" i="1"/>
  <c r="E1396" i="1"/>
  <c r="D1395" i="1"/>
  <c r="E1395" i="1"/>
  <c r="D1394" i="1"/>
  <c r="E1394" i="1"/>
  <c r="D1393" i="1"/>
  <c r="E1393" i="1"/>
  <c r="D1392" i="1"/>
  <c r="E1392" i="1"/>
  <c r="D1391" i="1"/>
  <c r="E1391" i="1"/>
  <c r="D1390" i="1"/>
  <c r="E1390" i="1"/>
  <c r="D1389" i="1"/>
  <c r="E1389" i="1"/>
  <c r="D1388" i="1"/>
  <c r="E1388" i="1"/>
  <c r="D1387" i="1"/>
  <c r="E1387" i="1"/>
  <c r="D1386" i="1"/>
  <c r="E1386" i="1"/>
  <c r="D1385" i="1"/>
  <c r="E1385" i="1"/>
  <c r="D1384" i="1"/>
  <c r="E1384" i="1"/>
  <c r="D1383" i="1"/>
  <c r="E1383" i="1"/>
  <c r="D1382" i="1"/>
  <c r="E1382" i="1"/>
  <c r="D1381" i="1"/>
  <c r="E1381" i="1"/>
  <c r="D1380" i="1"/>
  <c r="E1380" i="1"/>
  <c r="D1379" i="1"/>
  <c r="E1379" i="1"/>
  <c r="D1378" i="1"/>
  <c r="E1378" i="1"/>
  <c r="D1377" i="1"/>
  <c r="E1377" i="1"/>
  <c r="D1376" i="1"/>
  <c r="E1376" i="1"/>
  <c r="D1375" i="1"/>
  <c r="E1375" i="1"/>
  <c r="D1374" i="1"/>
  <c r="E1374" i="1"/>
  <c r="D1373" i="1"/>
  <c r="E1373" i="1"/>
  <c r="D1372" i="1"/>
  <c r="E1372" i="1"/>
  <c r="D1371" i="1"/>
  <c r="E1371" i="1"/>
  <c r="D1370" i="1"/>
  <c r="E1370" i="1"/>
  <c r="D1369" i="1"/>
  <c r="E1369" i="1"/>
  <c r="D1368" i="1"/>
  <c r="E1368" i="1"/>
  <c r="D1367" i="1"/>
  <c r="E1367" i="1"/>
  <c r="D1366" i="1"/>
  <c r="E1366" i="1"/>
  <c r="D1365" i="1"/>
  <c r="E1365" i="1"/>
  <c r="D1364" i="1"/>
  <c r="E1364" i="1"/>
  <c r="D1363" i="1"/>
  <c r="E1363" i="1"/>
  <c r="D1362" i="1"/>
  <c r="E1362" i="1"/>
  <c r="D1361" i="1"/>
  <c r="E1361" i="1"/>
  <c r="D1360" i="1"/>
  <c r="E1360" i="1"/>
  <c r="D1359" i="1"/>
  <c r="E1359" i="1"/>
  <c r="D1358" i="1"/>
  <c r="E1358" i="1"/>
  <c r="D1357" i="1"/>
  <c r="E1357" i="1"/>
  <c r="D1356" i="1"/>
  <c r="E1356" i="1"/>
  <c r="D1355" i="1"/>
  <c r="E1355" i="1"/>
  <c r="D1354" i="1"/>
  <c r="E1354" i="1"/>
  <c r="D1353" i="1"/>
  <c r="E1353" i="1"/>
  <c r="D1352" i="1"/>
  <c r="E1352" i="1"/>
  <c r="D1351" i="1"/>
  <c r="E1351" i="1"/>
  <c r="D1350" i="1"/>
  <c r="E1350" i="1"/>
  <c r="D1349" i="1"/>
  <c r="E1349" i="1"/>
  <c r="D1348" i="1"/>
  <c r="E1348" i="1"/>
  <c r="D1347" i="1"/>
  <c r="E1347" i="1"/>
  <c r="D1346" i="1"/>
  <c r="E1346" i="1"/>
  <c r="D1345" i="1"/>
  <c r="E1345" i="1"/>
  <c r="D1344" i="1"/>
  <c r="E1344" i="1"/>
  <c r="D1343" i="1"/>
  <c r="E1343" i="1"/>
  <c r="D1342" i="1"/>
  <c r="E1342" i="1"/>
  <c r="D1341" i="1"/>
  <c r="E1341" i="1"/>
  <c r="D1340" i="1"/>
  <c r="E1340" i="1"/>
  <c r="D1339" i="1"/>
  <c r="E1339" i="1"/>
  <c r="D1338" i="1"/>
  <c r="E1338" i="1"/>
  <c r="D1337" i="1"/>
  <c r="E1337" i="1"/>
  <c r="D1336" i="1"/>
  <c r="E1336" i="1"/>
  <c r="D1335" i="1"/>
  <c r="E1335" i="1"/>
  <c r="D1334" i="1"/>
  <c r="E1334" i="1"/>
  <c r="D1333" i="1"/>
  <c r="E1333" i="1"/>
  <c r="D1332" i="1"/>
  <c r="E1332" i="1"/>
  <c r="D1331" i="1"/>
  <c r="E1331" i="1"/>
  <c r="D1330" i="1"/>
  <c r="E1330" i="1"/>
  <c r="D1329" i="1"/>
  <c r="E1329" i="1"/>
  <c r="D1328" i="1"/>
  <c r="E1328" i="1"/>
  <c r="D1327" i="1"/>
  <c r="E1327" i="1"/>
  <c r="D1326" i="1"/>
  <c r="E1326" i="1"/>
  <c r="D1325" i="1"/>
  <c r="E1325" i="1"/>
  <c r="D1324" i="1"/>
  <c r="E1324" i="1"/>
  <c r="D1323" i="1"/>
  <c r="E1323" i="1"/>
  <c r="D1322" i="1"/>
  <c r="E1322" i="1"/>
  <c r="D1321" i="1"/>
  <c r="E1321" i="1"/>
  <c r="D1320" i="1"/>
  <c r="E1320" i="1"/>
  <c r="D1319" i="1"/>
  <c r="E1319" i="1"/>
  <c r="D1318" i="1"/>
  <c r="E1318" i="1"/>
  <c r="D1317" i="1"/>
  <c r="E1317" i="1"/>
  <c r="D1316" i="1"/>
  <c r="E1316" i="1"/>
  <c r="D1315" i="1"/>
  <c r="E1315" i="1"/>
  <c r="D1314" i="1"/>
  <c r="E1314" i="1"/>
  <c r="D1313" i="1"/>
  <c r="E1313" i="1"/>
  <c r="D1312" i="1"/>
  <c r="E1312" i="1"/>
  <c r="D1311" i="1"/>
  <c r="E1311" i="1"/>
  <c r="D1310" i="1"/>
  <c r="E1310" i="1"/>
  <c r="D1309" i="1"/>
  <c r="E1309" i="1"/>
  <c r="D1308" i="1"/>
  <c r="E1308" i="1"/>
  <c r="D1307" i="1"/>
  <c r="E1307" i="1"/>
  <c r="D1306" i="1"/>
  <c r="E1306" i="1"/>
  <c r="D1305" i="1"/>
  <c r="E1305" i="1"/>
  <c r="D1304" i="1"/>
  <c r="E1304" i="1"/>
  <c r="D1303" i="1"/>
  <c r="E1303" i="1"/>
  <c r="D1302" i="1"/>
  <c r="E1302" i="1"/>
  <c r="D1301" i="1"/>
  <c r="E1301" i="1"/>
  <c r="D1300" i="1"/>
  <c r="E1300" i="1"/>
  <c r="D1299" i="1"/>
  <c r="E1299" i="1"/>
  <c r="D1298" i="1"/>
  <c r="E1298" i="1"/>
  <c r="D1297" i="1"/>
  <c r="E1297" i="1"/>
  <c r="D1296" i="1"/>
  <c r="E1296" i="1"/>
  <c r="D1295" i="1"/>
  <c r="E1295" i="1"/>
  <c r="D1294" i="1"/>
  <c r="E1294" i="1"/>
  <c r="D1293" i="1"/>
  <c r="E1293" i="1"/>
  <c r="D1292" i="1"/>
  <c r="E1292" i="1"/>
  <c r="D1291" i="1"/>
  <c r="E1291" i="1"/>
  <c r="D1290" i="1"/>
  <c r="E1290" i="1"/>
  <c r="D1289" i="1"/>
  <c r="E1289" i="1"/>
  <c r="D1288" i="1"/>
  <c r="E1288" i="1"/>
  <c r="D1287" i="1"/>
  <c r="E1287" i="1"/>
  <c r="D1286" i="1"/>
  <c r="E1286" i="1"/>
  <c r="D1285" i="1"/>
  <c r="E1285" i="1"/>
  <c r="D1284" i="1"/>
  <c r="E1284" i="1"/>
  <c r="D1283" i="1"/>
  <c r="E1283" i="1"/>
  <c r="D1282" i="1"/>
  <c r="E1282" i="1"/>
  <c r="D1281" i="1"/>
  <c r="E1281" i="1"/>
  <c r="D1280" i="1"/>
  <c r="E1280" i="1"/>
  <c r="D1279" i="1"/>
  <c r="E1279" i="1"/>
  <c r="D1278" i="1"/>
  <c r="E1278" i="1"/>
  <c r="D1277" i="1"/>
  <c r="E1277" i="1"/>
  <c r="D1276" i="1"/>
  <c r="E1276" i="1"/>
  <c r="D1275" i="1"/>
  <c r="E1275" i="1"/>
  <c r="D1274" i="1"/>
  <c r="E1274" i="1"/>
  <c r="D1273" i="1"/>
  <c r="E1273" i="1"/>
  <c r="D1272" i="1"/>
  <c r="E1272" i="1"/>
  <c r="D1271" i="1"/>
  <c r="E1271" i="1"/>
  <c r="D1270" i="1"/>
  <c r="E1270" i="1"/>
  <c r="D1269" i="1"/>
  <c r="E1269" i="1"/>
  <c r="D1268" i="1"/>
  <c r="E1268" i="1"/>
  <c r="D1267" i="1"/>
  <c r="E1267" i="1"/>
  <c r="D1266" i="1"/>
  <c r="E1266" i="1"/>
  <c r="D1265" i="1"/>
  <c r="E1265" i="1"/>
  <c r="D1264" i="1"/>
  <c r="E1264" i="1"/>
  <c r="D1263" i="1"/>
  <c r="E1263" i="1"/>
  <c r="D1262" i="1"/>
  <c r="E1262" i="1"/>
  <c r="D1261" i="1"/>
  <c r="E1261" i="1"/>
  <c r="D1260" i="1"/>
  <c r="E1260" i="1"/>
  <c r="D1259" i="1"/>
  <c r="E1259" i="1"/>
  <c r="D1258" i="1"/>
  <c r="E1258" i="1"/>
  <c r="D1257" i="1"/>
  <c r="E1257" i="1"/>
  <c r="D1256" i="1"/>
  <c r="E1256" i="1"/>
  <c r="D1255" i="1"/>
  <c r="E1255" i="1"/>
  <c r="D1254" i="1"/>
  <c r="E1254" i="1"/>
  <c r="D1253" i="1"/>
  <c r="E1253" i="1"/>
  <c r="D1252" i="1"/>
  <c r="E1252" i="1"/>
  <c r="D1251" i="1"/>
  <c r="E1251" i="1"/>
  <c r="D1250" i="1"/>
  <c r="E1250" i="1"/>
  <c r="D1249" i="1"/>
  <c r="E1249" i="1"/>
  <c r="D1248" i="1"/>
  <c r="E1248" i="1"/>
  <c r="D1247" i="1"/>
  <c r="E1247" i="1"/>
  <c r="D1246" i="1"/>
  <c r="E1246" i="1"/>
  <c r="D1245" i="1"/>
  <c r="E1245" i="1"/>
  <c r="D1244" i="1"/>
  <c r="E1244" i="1"/>
  <c r="D1243" i="1"/>
  <c r="E1243" i="1"/>
  <c r="D1242" i="1"/>
  <c r="E1242" i="1"/>
  <c r="D1241" i="1"/>
  <c r="E1241" i="1"/>
  <c r="D1240" i="1"/>
  <c r="E1240" i="1"/>
  <c r="D1239" i="1"/>
  <c r="E1239" i="1"/>
  <c r="D1238" i="1"/>
  <c r="E1238" i="1"/>
  <c r="D1237" i="1"/>
  <c r="E1237" i="1"/>
  <c r="D1236" i="1"/>
  <c r="E1236" i="1"/>
  <c r="D1235" i="1"/>
  <c r="E1235" i="1"/>
  <c r="D1234" i="1"/>
  <c r="E1234" i="1"/>
  <c r="D1233" i="1"/>
  <c r="E1233" i="1"/>
  <c r="D1232" i="1"/>
  <c r="E1232" i="1"/>
  <c r="D1231" i="1"/>
  <c r="E1231" i="1"/>
  <c r="D1230" i="1"/>
  <c r="E1230" i="1"/>
  <c r="D1229" i="1"/>
  <c r="E1229" i="1"/>
  <c r="D1228" i="1"/>
  <c r="E1228" i="1"/>
  <c r="D1227" i="1"/>
  <c r="E1227" i="1"/>
  <c r="D1226" i="1"/>
  <c r="E1226" i="1"/>
  <c r="D1225" i="1"/>
  <c r="E1225" i="1"/>
  <c r="D1224" i="1"/>
  <c r="E1224" i="1"/>
  <c r="D1223" i="1"/>
  <c r="E1223" i="1"/>
  <c r="D1222" i="1"/>
  <c r="E1222" i="1"/>
  <c r="D1221" i="1"/>
  <c r="E1221" i="1"/>
  <c r="D1220" i="1"/>
  <c r="E1220" i="1"/>
  <c r="D1219" i="1"/>
  <c r="E1219" i="1"/>
  <c r="D1218" i="1"/>
  <c r="E1218" i="1"/>
  <c r="D1217" i="1"/>
  <c r="E1217" i="1"/>
  <c r="D1216" i="1"/>
  <c r="E1216" i="1"/>
  <c r="D1215" i="1"/>
  <c r="E1215" i="1"/>
  <c r="D1214" i="1"/>
  <c r="E1214" i="1"/>
  <c r="D1213" i="1"/>
  <c r="E1213" i="1"/>
  <c r="D1212" i="1"/>
  <c r="E1212" i="1"/>
  <c r="D1211" i="1"/>
  <c r="E1211" i="1"/>
  <c r="D1210" i="1"/>
  <c r="E1210" i="1"/>
  <c r="D1209" i="1"/>
  <c r="E1209" i="1"/>
  <c r="D1208" i="1"/>
  <c r="E1208" i="1"/>
  <c r="D1207" i="1"/>
  <c r="E1207" i="1"/>
  <c r="D1206" i="1"/>
  <c r="E1206" i="1"/>
  <c r="D1205" i="1"/>
  <c r="E1205" i="1"/>
  <c r="D1204" i="1"/>
  <c r="E1204" i="1"/>
  <c r="D1203" i="1"/>
  <c r="E1203" i="1"/>
  <c r="D1202" i="1"/>
  <c r="E1202" i="1"/>
  <c r="D1201" i="1"/>
  <c r="E1201" i="1"/>
  <c r="D1200" i="1"/>
  <c r="E1200" i="1"/>
  <c r="D1199" i="1"/>
  <c r="E1199" i="1"/>
  <c r="D1198" i="1"/>
  <c r="E1198" i="1"/>
  <c r="D1197" i="1"/>
  <c r="E1197" i="1"/>
  <c r="D1196" i="1"/>
  <c r="E1196" i="1"/>
  <c r="D1195" i="1"/>
  <c r="E1195" i="1"/>
  <c r="D1194" i="1"/>
  <c r="E1194" i="1"/>
  <c r="D1193" i="1"/>
  <c r="E1193" i="1"/>
  <c r="D1192" i="1"/>
  <c r="E1192" i="1"/>
  <c r="D1191" i="1"/>
  <c r="E1191" i="1"/>
  <c r="D1190" i="1"/>
  <c r="E1190" i="1"/>
  <c r="D1189" i="1"/>
  <c r="E1189" i="1"/>
  <c r="D1188" i="1"/>
  <c r="E1188" i="1"/>
  <c r="D1187" i="1"/>
  <c r="E1187" i="1"/>
  <c r="D1186" i="1"/>
  <c r="E1186" i="1"/>
  <c r="D1185" i="1"/>
  <c r="E1185" i="1"/>
  <c r="D1184" i="1"/>
  <c r="E1184" i="1"/>
  <c r="D1183" i="1"/>
  <c r="E1183" i="1"/>
  <c r="D1182" i="1"/>
  <c r="E1182" i="1"/>
  <c r="D1181" i="1"/>
  <c r="E1181" i="1"/>
  <c r="D1180" i="1"/>
  <c r="E1180" i="1"/>
  <c r="D1179" i="1"/>
  <c r="E1179" i="1"/>
  <c r="D1178" i="1"/>
  <c r="E1178" i="1"/>
  <c r="D1177" i="1"/>
  <c r="E1177" i="1"/>
  <c r="D1176" i="1"/>
  <c r="E1176" i="1"/>
  <c r="D1175" i="1"/>
  <c r="E1175" i="1"/>
  <c r="D1174" i="1"/>
  <c r="E1174" i="1"/>
  <c r="D1173" i="1"/>
  <c r="E1173" i="1"/>
  <c r="D1172" i="1"/>
  <c r="E1172" i="1"/>
  <c r="D1171" i="1"/>
  <c r="E1171" i="1"/>
  <c r="D1170" i="1"/>
  <c r="E1170" i="1"/>
  <c r="D1169" i="1"/>
  <c r="E1169" i="1"/>
  <c r="D1168" i="1"/>
  <c r="E1168" i="1"/>
  <c r="D1167" i="1"/>
  <c r="E1167" i="1"/>
  <c r="D1166" i="1"/>
  <c r="E1166" i="1"/>
  <c r="D1165" i="1"/>
  <c r="E1165" i="1"/>
  <c r="D1164" i="1"/>
  <c r="E1164" i="1"/>
  <c r="D1163" i="1"/>
  <c r="E1163" i="1"/>
  <c r="D1162" i="1"/>
  <c r="E1162" i="1"/>
  <c r="D1161" i="1"/>
  <c r="E1161" i="1"/>
  <c r="D1160" i="1"/>
  <c r="E1160" i="1"/>
  <c r="D1159" i="1"/>
  <c r="E1159" i="1"/>
  <c r="D1158" i="1"/>
  <c r="E1158" i="1"/>
  <c r="D1157" i="1"/>
  <c r="E1157" i="1"/>
  <c r="D1156" i="1"/>
  <c r="E1156" i="1"/>
  <c r="D1155" i="1"/>
  <c r="E1155" i="1"/>
  <c r="D1154" i="1"/>
  <c r="E1154" i="1"/>
  <c r="D1153" i="1"/>
  <c r="E1153" i="1"/>
  <c r="D1152" i="1"/>
  <c r="E1152" i="1"/>
  <c r="D1151" i="1"/>
  <c r="E1151" i="1"/>
  <c r="D1150" i="1"/>
  <c r="E1150" i="1"/>
  <c r="D1149" i="1"/>
  <c r="E1149" i="1"/>
  <c r="D1148" i="1"/>
  <c r="E1148" i="1"/>
  <c r="D1147" i="1"/>
  <c r="E1147" i="1"/>
  <c r="D1146" i="1"/>
  <c r="E1146" i="1"/>
  <c r="D1145" i="1"/>
  <c r="E1145" i="1"/>
  <c r="D1144" i="1"/>
  <c r="E1144" i="1"/>
  <c r="D1143" i="1"/>
  <c r="E1143" i="1"/>
  <c r="D1142" i="1"/>
  <c r="E1142" i="1"/>
  <c r="D1141" i="1"/>
  <c r="E1141" i="1"/>
  <c r="D1140" i="1"/>
  <c r="E1140" i="1"/>
  <c r="D1139" i="1"/>
  <c r="E1139" i="1"/>
  <c r="D1138" i="1"/>
  <c r="E1138" i="1"/>
  <c r="D1137" i="1"/>
  <c r="E1137" i="1"/>
  <c r="D1136" i="1"/>
  <c r="E1136" i="1"/>
  <c r="D1135" i="1"/>
  <c r="E1135" i="1"/>
  <c r="D1134" i="1"/>
  <c r="E1134" i="1"/>
  <c r="D1133" i="1"/>
  <c r="E1133" i="1"/>
  <c r="D1132" i="1"/>
  <c r="E1132" i="1"/>
  <c r="D1131" i="1"/>
  <c r="E1131" i="1"/>
  <c r="D1130" i="1"/>
  <c r="E1130" i="1"/>
  <c r="D1129" i="1"/>
  <c r="E1129" i="1"/>
  <c r="D1128" i="1"/>
  <c r="E1128" i="1"/>
  <c r="D1127" i="1"/>
  <c r="E1127" i="1"/>
  <c r="D1126" i="1"/>
  <c r="E1126" i="1"/>
  <c r="D1125" i="1"/>
  <c r="E1125" i="1"/>
  <c r="D1124" i="1"/>
  <c r="E1124" i="1"/>
  <c r="D1123" i="1"/>
  <c r="E1123" i="1"/>
  <c r="D1122" i="1"/>
  <c r="E1122" i="1"/>
  <c r="D1121" i="1"/>
  <c r="E1121" i="1"/>
  <c r="D1120" i="1"/>
  <c r="E1120" i="1"/>
  <c r="D1119" i="1"/>
  <c r="E1119" i="1"/>
  <c r="D1118" i="1"/>
  <c r="E1118" i="1"/>
  <c r="D1117" i="1"/>
  <c r="E1117" i="1"/>
  <c r="D1116" i="1"/>
  <c r="E1116" i="1"/>
  <c r="D1115" i="1"/>
  <c r="E1115" i="1"/>
  <c r="D1114" i="1"/>
  <c r="E1114" i="1"/>
  <c r="D1113" i="1"/>
  <c r="E1113" i="1"/>
  <c r="D1112" i="1"/>
  <c r="E1112" i="1"/>
  <c r="D1111" i="1"/>
  <c r="E1111" i="1"/>
  <c r="D1110" i="1"/>
  <c r="E1110" i="1"/>
  <c r="D1109" i="1"/>
  <c r="E1109" i="1"/>
  <c r="D1108" i="1"/>
  <c r="E1108" i="1"/>
  <c r="D1107" i="1"/>
  <c r="E1107" i="1"/>
  <c r="D1106" i="1"/>
  <c r="E1106" i="1"/>
  <c r="D1105" i="1"/>
  <c r="E1105" i="1"/>
  <c r="D1104" i="1"/>
  <c r="E1104" i="1"/>
  <c r="D1103" i="1"/>
  <c r="E1103" i="1"/>
  <c r="D1102" i="1"/>
  <c r="E1102" i="1"/>
  <c r="D1101" i="1"/>
  <c r="E1101" i="1"/>
  <c r="D1100" i="1"/>
  <c r="E1100" i="1"/>
  <c r="D1099" i="1"/>
  <c r="E1099" i="1"/>
  <c r="D1098" i="1"/>
  <c r="E1098" i="1"/>
  <c r="D1097" i="1"/>
  <c r="E1097" i="1"/>
  <c r="D1096" i="1"/>
  <c r="E1096" i="1"/>
  <c r="D1095" i="1"/>
  <c r="E1095" i="1"/>
  <c r="D1094" i="1"/>
  <c r="E1094" i="1"/>
  <c r="D1093" i="1"/>
  <c r="E1093" i="1"/>
  <c r="D1092" i="1"/>
  <c r="E1092" i="1"/>
  <c r="D1091" i="1"/>
  <c r="E1091" i="1"/>
  <c r="D1090" i="1"/>
  <c r="E1090" i="1"/>
  <c r="D1089" i="1"/>
  <c r="E1089" i="1"/>
  <c r="D1088" i="1"/>
  <c r="E1088" i="1"/>
  <c r="D1087" i="1"/>
  <c r="E1087" i="1"/>
  <c r="D1086" i="1"/>
  <c r="E1086" i="1"/>
  <c r="D1085" i="1"/>
  <c r="E1085" i="1"/>
  <c r="D1084" i="1"/>
  <c r="E1084" i="1"/>
  <c r="D1083" i="1"/>
  <c r="E1083" i="1"/>
  <c r="D1082" i="1"/>
  <c r="E1082" i="1"/>
  <c r="D1081" i="1"/>
  <c r="E1081" i="1"/>
  <c r="D1080" i="1"/>
  <c r="E1080" i="1"/>
  <c r="D1079" i="1"/>
  <c r="E1079" i="1"/>
  <c r="D1078" i="1"/>
  <c r="E1078" i="1"/>
  <c r="D1077" i="1"/>
  <c r="E1077" i="1"/>
  <c r="D1076" i="1"/>
  <c r="E1076" i="1"/>
  <c r="D1075" i="1"/>
  <c r="E1075" i="1"/>
  <c r="D1074" i="1"/>
  <c r="E1074" i="1"/>
  <c r="D1073" i="1"/>
  <c r="E1073" i="1"/>
  <c r="D1072" i="1"/>
  <c r="E1072" i="1"/>
  <c r="D1071" i="1"/>
  <c r="E1071" i="1"/>
  <c r="D1070" i="1"/>
  <c r="E1070" i="1"/>
  <c r="D1069" i="1"/>
  <c r="E1069" i="1"/>
  <c r="D1068" i="1"/>
  <c r="E1068" i="1"/>
  <c r="D1067" i="1"/>
  <c r="E1067" i="1"/>
  <c r="D1066" i="1"/>
  <c r="E1066" i="1"/>
  <c r="D1065" i="1"/>
  <c r="E1065" i="1"/>
  <c r="D1064" i="1"/>
  <c r="E1064" i="1"/>
  <c r="D1063" i="1"/>
  <c r="E1063" i="1"/>
  <c r="D1062" i="1"/>
  <c r="E1062" i="1"/>
  <c r="D1061" i="1"/>
  <c r="E1061" i="1"/>
  <c r="D1060" i="1"/>
  <c r="E1060" i="1"/>
  <c r="D1059" i="1"/>
  <c r="E1059" i="1"/>
  <c r="D1058" i="1"/>
  <c r="E1058" i="1"/>
  <c r="D1057" i="1"/>
  <c r="E1057" i="1"/>
  <c r="D1056" i="1"/>
  <c r="E1056" i="1"/>
  <c r="D1055" i="1"/>
  <c r="E1055" i="1"/>
  <c r="D1054" i="1"/>
  <c r="E1054" i="1"/>
  <c r="D1053" i="1"/>
  <c r="E1053" i="1"/>
  <c r="D1052" i="1"/>
  <c r="E1052" i="1"/>
  <c r="D1051" i="1"/>
  <c r="E1051" i="1"/>
  <c r="D1050" i="1"/>
  <c r="E1050" i="1"/>
  <c r="D1049" i="1"/>
  <c r="E1049" i="1"/>
  <c r="D1048" i="1"/>
  <c r="E1048" i="1"/>
  <c r="D1047" i="1"/>
  <c r="E1047" i="1"/>
  <c r="D1046" i="1"/>
  <c r="E1046" i="1"/>
  <c r="D1045" i="1"/>
  <c r="E1045" i="1"/>
  <c r="D1044" i="1"/>
  <c r="E1044" i="1"/>
  <c r="D1043" i="1"/>
  <c r="E1043" i="1"/>
  <c r="D1042" i="1"/>
  <c r="E1042" i="1"/>
  <c r="D1041" i="1"/>
  <c r="E1041" i="1"/>
  <c r="D1040" i="1"/>
  <c r="E1040" i="1"/>
  <c r="D1039" i="1"/>
  <c r="E1039" i="1"/>
  <c r="D1038" i="1"/>
  <c r="E1038" i="1"/>
  <c r="D1037" i="1"/>
  <c r="E1037" i="1"/>
  <c r="D1036" i="1"/>
  <c r="E1036" i="1"/>
  <c r="D1035" i="1"/>
  <c r="E1035" i="1"/>
  <c r="D1034" i="1"/>
  <c r="E1034" i="1"/>
  <c r="D1033" i="1"/>
  <c r="E1033" i="1"/>
  <c r="D1032" i="1"/>
  <c r="E1032" i="1"/>
  <c r="D1031" i="1"/>
  <c r="E1031" i="1"/>
  <c r="D1030" i="1"/>
  <c r="E1030" i="1"/>
  <c r="D1029" i="1"/>
  <c r="E1029" i="1"/>
  <c r="D1028" i="1"/>
  <c r="E1028" i="1"/>
  <c r="D1027" i="1"/>
  <c r="E1027" i="1"/>
  <c r="D1026" i="1"/>
  <c r="E1026" i="1"/>
  <c r="D1025" i="1"/>
  <c r="E1025" i="1"/>
  <c r="D1024" i="1"/>
  <c r="E1024" i="1"/>
  <c r="D1023" i="1"/>
  <c r="E1023" i="1"/>
  <c r="D1022" i="1"/>
  <c r="E1022" i="1"/>
  <c r="D1021" i="1"/>
  <c r="E1021" i="1"/>
  <c r="D1020" i="1"/>
  <c r="E1020" i="1"/>
  <c r="D1019" i="1"/>
  <c r="E1019" i="1"/>
  <c r="D1018" i="1"/>
  <c r="E1018" i="1"/>
  <c r="D1017" i="1"/>
  <c r="E1017" i="1"/>
  <c r="D1016" i="1"/>
  <c r="E1016" i="1"/>
  <c r="D1015" i="1"/>
  <c r="E1015" i="1"/>
  <c r="D1014" i="1"/>
  <c r="E1014" i="1"/>
  <c r="D1013" i="1"/>
  <c r="E1013" i="1"/>
  <c r="D1012" i="1"/>
  <c r="E1012" i="1"/>
  <c r="D1011" i="1"/>
  <c r="E1011" i="1"/>
  <c r="D1010" i="1"/>
  <c r="E1010" i="1"/>
  <c r="D1009" i="1"/>
  <c r="E1009" i="1"/>
  <c r="D1008" i="1"/>
  <c r="E1008" i="1"/>
  <c r="D1007" i="1"/>
  <c r="E1007" i="1"/>
  <c r="D1006" i="1"/>
  <c r="E1006" i="1"/>
  <c r="D1005" i="1"/>
  <c r="E1005" i="1"/>
  <c r="D1004" i="1"/>
  <c r="E1004" i="1"/>
  <c r="D1003" i="1"/>
  <c r="E1003" i="1"/>
  <c r="D1002" i="1"/>
  <c r="E1002" i="1"/>
  <c r="D1001" i="1"/>
  <c r="E1001" i="1"/>
  <c r="D1000" i="1"/>
  <c r="E1000" i="1"/>
  <c r="D999" i="1"/>
  <c r="E999" i="1"/>
  <c r="D998" i="1"/>
  <c r="E998" i="1"/>
  <c r="D997" i="1"/>
  <c r="E997" i="1"/>
  <c r="D996" i="1"/>
  <c r="E996" i="1"/>
  <c r="D995" i="1"/>
  <c r="E995" i="1"/>
  <c r="D994" i="1"/>
  <c r="E994" i="1"/>
  <c r="D993" i="1"/>
  <c r="E993" i="1"/>
  <c r="D992" i="1"/>
  <c r="E992" i="1"/>
  <c r="D991" i="1"/>
  <c r="E991" i="1"/>
  <c r="D990" i="1"/>
  <c r="E990" i="1"/>
  <c r="D989" i="1"/>
  <c r="E989" i="1"/>
  <c r="D988" i="1"/>
  <c r="E988" i="1"/>
  <c r="D987" i="1"/>
  <c r="E987" i="1"/>
  <c r="D986" i="1"/>
  <c r="E986" i="1"/>
  <c r="D985" i="1"/>
  <c r="E985" i="1"/>
  <c r="D984" i="1"/>
  <c r="E984" i="1"/>
  <c r="D983" i="1"/>
  <c r="E983" i="1"/>
  <c r="D982" i="1"/>
  <c r="E982" i="1"/>
  <c r="D981" i="1"/>
  <c r="E981" i="1"/>
  <c r="D980" i="1"/>
  <c r="E980" i="1"/>
  <c r="D979" i="1"/>
  <c r="E979" i="1"/>
  <c r="D978" i="1"/>
  <c r="E978" i="1"/>
  <c r="D977" i="1"/>
  <c r="E977" i="1"/>
  <c r="D976" i="1"/>
  <c r="E976" i="1"/>
  <c r="D975" i="1"/>
  <c r="E975" i="1"/>
  <c r="D974" i="1"/>
  <c r="E974" i="1"/>
  <c r="D973" i="1"/>
  <c r="E973" i="1"/>
  <c r="D972" i="1"/>
  <c r="E972" i="1"/>
  <c r="D971" i="1"/>
  <c r="E971" i="1"/>
  <c r="D970" i="1"/>
  <c r="E970" i="1"/>
  <c r="D969" i="1"/>
  <c r="E969" i="1"/>
  <c r="D968" i="1"/>
  <c r="E968" i="1"/>
  <c r="D967" i="1"/>
  <c r="E967" i="1"/>
  <c r="D966" i="1"/>
  <c r="E966" i="1"/>
  <c r="D965" i="1"/>
  <c r="E965" i="1"/>
  <c r="D964" i="1"/>
  <c r="E964" i="1"/>
  <c r="D963" i="1"/>
  <c r="E963" i="1"/>
  <c r="D962" i="1"/>
  <c r="E962" i="1"/>
  <c r="D961" i="1"/>
  <c r="E961" i="1"/>
  <c r="D960" i="1"/>
  <c r="E960" i="1"/>
  <c r="D959" i="1"/>
  <c r="E959" i="1"/>
  <c r="D958" i="1"/>
  <c r="E958" i="1"/>
  <c r="D957" i="1"/>
  <c r="E957" i="1"/>
  <c r="D956" i="1"/>
  <c r="E956" i="1"/>
  <c r="D955" i="1"/>
  <c r="E955" i="1"/>
  <c r="D954" i="1"/>
  <c r="E954" i="1"/>
  <c r="D953" i="1"/>
  <c r="E953" i="1"/>
  <c r="D952" i="1"/>
  <c r="E952" i="1"/>
  <c r="D951" i="1"/>
  <c r="E951" i="1"/>
  <c r="D950" i="1"/>
  <c r="E950" i="1"/>
  <c r="D949" i="1"/>
  <c r="E949" i="1"/>
  <c r="D948" i="1"/>
  <c r="E948" i="1"/>
  <c r="D947" i="1"/>
  <c r="E947" i="1"/>
  <c r="D946" i="1"/>
  <c r="E946" i="1"/>
  <c r="D945" i="1"/>
  <c r="E945" i="1"/>
  <c r="D944" i="1"/>
  <c r="E944" i="1"/>
  <c r="D943" i="1"/>
  <c r="E943" i="1"/>
  <c r="D942" i="1"/>
  <c r="E942" i="1"/>
  <c r="D941" i="1"/>
  <c r="E941" i="1"/>
  <c r="D940" i="1"/>
  <c r="E940" i="1"/>
  <c r="D939" i="1"/>
  <c r="E939" i="1"/>
  <c r="D938" i="1"/>
  <c r="E938" i="1"/>
  <c r="D937" i="1"/>
  <c r="E937" i="1"/>
  <c r="D936" i="1"/>
  <c r="E936" i="1"/>
  <c r="D935" i="1"/>
  <c r="E935" i="1"/>
  <c r="D934" i="1"/>
  <c r="E934" i="1"/>
  <c r="D933" i="1"/>
  <c r="E933" i="1"/>
  <c r="D932" i="1"/>
  <c r="E932" i="1"/>
  <c r="D931" i="1"/>
  <c r="E931" i="1"/>
  <c r="D930" i="1"/>
  <c r="E930" i="1"/>
  <c r="D929" i="1"/>
  <c r="E929" i="1"/>
  <c r="D928" i="1"/>
  <c r="E928" i="1"/>
  <c r="D927" i="1"/>
  <c r="E927" i="1"/>
  <c r="D926" i="1"/>
  <c r="E926" i="1"/>
  <c r="D925" i="1"/>
  <c r="E925" i="1"/>
  <c r="D924" i="1"/>
  <c r="E924" i="1"/>
  <c r="D923" i="1"/>
  <c r="E923" i="1"/>
  <c r="D922" i="1"/>
  <c r="E922" i="1"/>
  <c r="D921" i="1"/>
  <c r="E921" i="1"/>
  <c r="D920" i="1"/>
  <c r="E920" i="1"/>
  <c r="D919" i="1"/>
  <c r="E919" i="1"/>
  <c r="D918" i="1"/>
  <c r="E918" i="1"/>
  <c r="D917" i="1"/>
  <c r="E917" i="1"/>
  <c r="D916" i="1"/>
  <c r="E916" i="1"/>
  <c r="D915" i="1"/>
  <c r="E915" i="1"/>
  <c r="D914" i="1"/>
  <c r="E914" i="1"/>
  <c r="D913" i="1"/>
  <c r="E913" i="1"/>
  <c r="D912" i="1"/>
  <c r="E912" i="1"/>
  <c r="D911" i="1"/>
  <c r="E911" i="1"/>
  <c r="D910" i="1"/>
  <c r="E910" i="1"/>
  <c r="D909" i="1"/>
  <c r="E909" i="1"/>
  <c r="D908" i="1"/>
  <c r="E908" i="1"/>
  <c r="D907" i="1"/>
  <c r="E907" i="1"/>
  <c r="D906" i="1"/>
  <c r="E906" i="1"/>
  <c r="D905" i="1"/>
  <c r="E905" i="1"/>
  <c r="D904" i="1"/>
  <c r="E904" i="1"/>
  <c r="D903" i="1"/>
  <c r="E903" i="1"/>
  <c r="D902" i="1"/>
  <c r="E902" i="1"/>
  <c r="D901" i="1"/>
  <c r="E901" i="1"/>
  <c r="D900" i="1"/>
  <c r="E900" i="1"/>
  <c r="D899" i="1"/>
  <c r="E899" i="1"/>
  <c r="D898" i="1"/>
  <c r="E898" i="1"/>
  <c r="D897" i="1"/>
  <c r="E897" i="1"/>
  <c r="D896" i="1"/>
  <c r="E896" i="1"/>
  <c r="D895" i="1"/>
  <c r="E895" i="1"/>
  <c r="D894" i="1"/>
  <c r="E894" i="1"/>
  <c r="D893" i="1"/>
  <c r="E893" i="1"/>
  <c r="D892" i="1"/>
  <c r="E892" i="1"/>
  <c r="D891" i="1"/>
  <c r="E891" i="1"/>
  <c r="D890" i="1"/>
  <c r="E890" i="1"/>
  <c r="D889" i="1"/>
  <c r="E889" i="1"/>
  <c r="D888" i="1"/>
  <c r="E888" i="1"/>
  <c r="D887" i="1"/>
  <c r="E887" i="1"/>
  <c r="D886" i="1"/>
  <c r="E886" i="1"/>
  <c r="D885" i="1"/>
  <c r="E885" i="1"/>
  <c r="D884" i="1"/>
  <c r="E884" i="1"/>
  <c r="D883" i="1"/>
  <c r="E883" i="1"/>
  <c r="D882" i="1"/>
  <c r="E882" i="1"/>
  <c r="D881" i="1"/>
  <c r="E881" i="1"/>
  <c r="D880" i="1"/>
  <c r="E880" i="1"/>
  <c r="D879" i="1"/>
  <c r="E879" i="1"/>
  <c r="D878" i="1"/>
  <c r="E878" i="1"/>
  <c r="D877" i="1"/>
  <c r="E877" i="1"/>
  <c r="D876" i="1"/>
  <c r="E876" i="1"/>
  <c r="D875" i="1"/>
  <c r="E875" i="1"/>
  <c r="D874" i="1"/>
  <c r="E874" i="1"/>
  <c r="D873" i="1"/>
  <c r="E873" i="1"/>
  <c r="D872" i="1"/>
  <c r="E872" i="1"/>
  <c r="D871" i="1"/>
  <c r="E871" i="1"/>
  <c r="D870" i="1"/>
  <c r="E870" i="1"/>
  <c r="D869" i="1"/>
  <c r="E869" i="1"/>
  <c r="D868" i="1"/>
  <c r="E868" i="1"/>
  <c r="D867" i="1"/>
  <c r="E867" i="1"/>
  <c r="D866" i="1"/>
  <c r="E866" i="1"/>
  <c r="D865" i="1"/>
  <c r="E865" i="1"/>
  <c r="D864" i="1"/>
  <c r="E864" i="1"/>
  <c r="D863" i="1"/>
  <c r="E863" i="1"/>
  <c r="D862" i="1"/>
  <c r="E862" i="1"/>
  <c r="D861" i="1"/>
  <c r="E861" i="1"/>
  <c r="D860" i="1"/>
  <c r="E860" i="1"/>
  <c r="D859" i="1"/>
  <c r="E859" i="1"/>
  <c r="D858" i="1"/>
  <c r="E858" i="1"/>
  <c r="D857" i="1"/>
  <c r="E857" i="1"/>
  <c r="D856" i="1"/>
  <c r="E856" i="1"/>
  <c r="D855" i="1"/>
  <c r="E855" i="1"/>
  <c r="D854" i="1"/>
  <c r="E854" i="1"/>
  <c r="D853" i="1"/>
  <c r="E853" i="1"/>
  <c r="D852" i="1"/>
  <c r="E852" i="1"/>
  <c r="D851" i="1"/>
  <c r="E851" i="1"/>
  <c r="D850" i="1"/>
  <c r="E850" i="1"/>
  <c r="D849" i="1"/>
  <c r="E849" i="1"/>
  <c r="D848" i="1"/>
  <c r="E848" i="1"/>
  <c r="D847" i="1"/>
  <c r="E847" i="1"/>
  <c r="D846" i="1"/>
  <c r="E846" i="1"/>
  <c r="D845" i="1"/>
  <c r="E845" i="1"/>
  <c r="D844" i="1"/>
  <c r="E844" i="1"/>
  <c r="D843" i="1"/>
  <c r="E843" i="1"/>
  <c r="D842" i="1"/>
  <c r="E842" i="1"/>
  <c r="D841" i="1"/>
  <c r="E841" i="1"/>
  <c r="D840" i="1"/>
  <c r="E840" i="1"/>
  <c r="D839" i="1"/>
  <c r="E839" i="1"/>
  <c r="D838" i="1"/>
  <c r="E838" i="1"/>
  <c r="D837" i="1"/>
  <c r="E837" i="1"/>
  <c r="D836" i="1"/>
  <c r="E836" i="1"/>
  <c r="D835" i="1"/>
  <c r="E835" i="1"/>
  <c r="D834" i="1"/>
  <c r="E834" i="1"/>
  <c r="D833" i="1"/>
  <c r="E833" i="1"/>
  <c r="D832" i="1"/>
  <c r="E832" i="1"/>
  <c r="D831" i="1"/>
  <c r="E831" i="1"/>
  <c r="D830" i="1"/>
  <c r="E830" i="1"/>
  <c r="D829" i="1"/>
  <c r="E829" i="1"/>
  <c r="D828" i="1"/>
  <c r="E828" i="1"/>
  <c r="D827" i="1"/>
  <c r="E827" i="1"/>
  <c r="D826" i="1"/>
  <c r="E826" i="1"/>
  <c r="D825" i="1"/>
  <c r="E825" i="1"/>
  <c r="D824" i="1"/>
  <c r="E824" i="1"/>
  <c r="D823" i="1"/>
  <c r="E823" i="1"/>
  <c r="D822" i="1"/>
  <c r="E822" i="1"/>
  <c r="D821" i="1"/>
  <c r="E821" i="1"/>
  <c r="D820" i="1"/>
  <c r="E820" i="1"/>
  <c r="D819" i="1"/>
  <c r="E819" i="1"/>
  <c r="D818" i="1"/>
  <c r="E818" i="1"/>
  <c r="D817" i="1"/>
  <c r="E817" i="1"/>
  <c r="D816" i="1"/>
  <c r="E816" i="1"/>
  <c r="D815" i="1"/>
  <c r="E815" i="1"/>
  <c r="D814" i="1"/>
  <c r="E814" i="1"/>
  <c r="D813" i="1"/>
  <c r="E813" i="1"/>
  <c r="D812" i="1"/>
  <c r="E812" i="1"/>
  <c r="D811" i="1"/>
  <c r="E811" i="1"/>
  <c r="D810" i="1"/>
  <c r="E810" i="1"/>
  <c r="D809" i="1"/>
  <c r="E809" i="1"/>
  <c r="D808" i="1"/>
  <c r="E808" i="1"/>
  <c r="D807" i="1"/>
  <c r="E807" i="1"/>
  <c r="D806" i="1"/>
  <c r="E806" i="1"/>
  <c r="D805" i="1"/>
  <c r="E805" i="1"/>
  <c r="D804" i="1"/>
  <c r="E804" i="1"/>
  <c r="D803" i="1"/>
  <c r="E803" i="1"/>
  <c r="D802" i="1"/>
  <c r="E802" i="1"/>
  <c r="D801" i="1"/>
  <c r="E801" i="1"/>
  <c r="D800" i="1"/>
  <c r="E800" i="1"/>
  <c r="D799" i="1"/>
  <c r="E799" i="1"/>
  <c r="D798" i="1"/>
  <c r="E798" i="1"/>
  <c r="D797" i="1"/>
  <c r="E797" i="1"/>
  <c r="D796" i="1"/>
  <c r="E796" i="1"/>
  <c r="D795" i="1"/>
  <c r="E795" i="1"/>
  <c r="D794" i="1"/>
  <c r="E794" i="1"/>
  <c r="D793" i="1"/>
  <c r="E793" i="1"/>
  <c r="D792" i="1"/>
  <c r="E792" i="1"/>
  <c r="D791" i="1"/>
  <c r="E791" i="1"/>
  <c r="D790" i="1"/>
  <c r="E790" i="1"/>
  <c r="D789" i="1"/>
  <c r="E789" i="1"/>
  <c r="D788" i="1"/>
  <c r="E788" i="1"/>
  <c r="D787" i="1"/>
  <c r="E787" i="1"/>
  <c r="D786" i="1"/>
  <c r="E786" i="1"/>
  <c r="D785" i="1"/>
  <c r="E785" i="1"/>
  <c r="D784" i="1"/>
  <c r="E784" i="1"/>
  <c r="D783" i="1"/>
  <c r="E783" i="1"/>
  <c r="D782" i="1"/>
  <c r="E782" i="1"/>
  <c r="D781" i="1"/>
  <c r="E781" i="1"/>
  <c r="D780" i="1"/>
  <c r="E780" i="1"/>
  <c r="D779" i="1"/>
  <c r="E779" i="1"/>
  <c r="D778" i="1"/>
  <c r="E778" i="1"/>
  <c r="D777" i="1"/>
  <c r="E777" i="1"/>
  <c r="D776" i="1"/>
  <c r="E776" i="1"/>
  <c r="D775" i="1"/>
  <c r="E775" i="1"/>
  <c r="D774" i="1"/>
  <c r="E774" i="1"/>
  <c r="D773" i="1"/>
  <c r="E773" i="1"/>
  <c r="D772" i="1"/>
  <c r="E772" i="1"/>
  <c r="D771" i="1"/>
  <c r="E771" i="1"/>
  <c r="D770" i="1"/>
  <c r="E770" i="1"/>
  <c r="D769" i="1"/>
  <c r="E769" i="1"/>
  <c r="D768" i="1"/>
  <c r="E768" i="1"/>
  <c r="D767" i="1"/>
  <c r="E767" i="1"/>
  <c r="D766" i="1"/>
  <c r="E766" i="1"/>
  <c r="D765" i="1"/>
  <c r="E765" i="1"/>
  <c r="D764" i="1"/>
  <c r="E764" i="1"/>
  <c r="D763" i="1"/>
  <c r="E763" i="1"/>
  <c r="D762" i="1"/>
  <c r="E762" i="1"/>
  <c r="D761" i="1"/>
  <c r="E761" i="1"/>
  <c r="D760" i="1"/>
  <c r="E760" i="1"/>
  <c r="D759" i="1"/>
  <c r="E759" i="1"/>
  <c r="D758" i="1"/>
  <c r="E758" i="1"/>
  <c r="D757" i="1"/>
  <c r="E757" i="1"/>
  <c r="D756" i="1"/>
  <c r="E756" i="1"/>
  <c r="D755" i="1"/>
  <c r="E755" i="1"/>
  <c r="D754" i="1"/>
  <c r="E754" i="1"/>
  <c r="D753" i="1"/>
  <c r="E753" i="1"/>
  <c r="D752" i="1"/>
  <c r="E752" i="1"/>
  <c r="D751" i="1"/>
  <c r="E751" i="1"/>
  <c r="D750" i="1"/>
  <c r="E750" i="1"/>
  <c r="D749" i="1"/>
  <c r="E749" i="1"/>
  <c r="D748" i="1"/>
  <c r="E748" i="1"/>
  <c r="D747" i="1"/>
  <c r="E747" i="1"/>
  <c r="D746" i="1"/>
  <c r="E746" i="1"/>
  <c r="D745" i="1"/>
  <c r="E745" i="1"/>
  <c r="D744" i="1"/>
  <c r="E744" i="1"/>
  <c r="D743" i="1"/>
  <c r="E743" i="1"/>
  <c r="D742" i="1"/>
  <c r="E742" i="1"/>
  <c r="D741" i="1"/>
  <c r="E741" i="1"/>
  <c r="D740" i="1"/>
  <c r="E740" i="1"/>
  <c r="D739" i="1"/>
  <c r="E739" i="1"/>
  <c r="D738" i="1"/>
  <c r="E738" i="1"/>
  <c r="D737" i="1"/>
  <c r="E737" i="1"/>
  <c r="D736" i="1"/>
  <c r="E736" i="1"/>
  <c r="D735" i="1"/>
  <c r="E735" i="1"/>
  <c r="D734" i="1"/>
  <c r="E734" i="1"/>
  <c r="D733" i="1"/>
  <c r="E733" i="1"/>
  <c r="D732" i="1"/>
  <c r="E732" i="1"/>
  <c r="D731" i="1"/>
  <c r="E731" i="1"/>
  <c r="D730" i="1"/>
  <c r="E730" i="1"/>
  <c r="D729" i="1"/>
  <c r="E729" i="1"/>
  <c r="D728" i="1"/>
  <c r="E728" i="1"/>
  <c r="D727" i="1"/>
  <c r="E727" i="1"/>
  <c r="D726" i="1"/>
  <c r="E726" i="1"/>
  <c r="D725" i="1"/>
  <c r="E725" i="1"/>
  <c r="D724" i="1"/>
  <c r="E724" i="1"/>
  <c r="D723" i="1"/>
  <c r="E723" i="1"/>
  <c r="D722" i="1"/>
  <c r="E722" i="1"/>
  <c r="D721" i="1"/>
  <c r="E721" i="1"/>
  <c r="D720" i="1"/>
  <c r="E720" i="1"/>
  <c r="D719" i="1"/>
  <c r="E719" i="1"/>
  <c r="D718" i="1"/>
  <c r="E718" i="1"/>
  <c r="D717" i="1"/>
  <c r="E717" i="1"/>
  <c r="D716" i="1"/>
  <c r="E716" i="1"/>
  <c r="D715" i="1"/>
  <c r="E715" i="1"/>
  <c r="D714" i="1"/>
  <c r="E714" i="1"/>
  <c r="D713" i="1"/>
  <c r="E713" i="1"/>
  <c r="D712" i="1"/>
  <c r="E712" i="1"/>
  <c r="D711" i="1"/>
  <c r="E711" i="1"/>
  <c r="D710" i="1"/>
  <c r="E710" i="1"/>
  <c r="D709" i="1"/>
  <c r="E709" i="1"/>
  <c r="D708" i="1"/>
  <c r="E708" i="1"/>
  <c r="D707" i="1"/>
  <c r="E707" i="1"/>
  <c r="D706" i="1"/>
  <c r="E706" i="1"/>
  <c r="D705" i="1"/>
  <c r="E705" i="1"/>
  <c r="D704" i="1"/>
  <c r="E704" i="1"/>
  <c r="D703" i="1"/>
  <c r="E703" i="1"/>
  <c r="D702" i="1"/>
  <c r="E702" i="1"/>
  <c r="D701" i="1"/>
  <c r="E701" i="1"/>
  <c r="D700" i="1"/>
  <c r="E700" i="1"/>
  <c r="D699" i="1"/>
  <c r="E699" i="1"/>
  <c r="D698" i="1"/>
  <c r="E698" i="1"/>
  <c r="D697" i="1"/>
  <c r="E697" i="1"/>
  <c r="D696" i="1"/>
  <c r="E696" i="1"/>
  <c r="D695" i="1"/>
  <c r="E695" i="1"/>
  <c r="D694" i="1"/>
  <c r="E694" i="1"/>
  <c r="D693" i="1"/>
  <c r="E693" i="1"/>
  <c r="D692" i="1"/>
  <c r="E692" i="1"/>
  <c r="D691" i="1"/>
  <c r="E691" i="1"/>
  <c r="D690" i="1"/>
  <c r="E690" i="1"/>
  <c r="D689" i="1"/>
  <c r="E689" i="1"/>
  <c r="D688" i="1"/>
  <c r="E688" i="1"/>
  <c r="D687" i="1"/>
  <c r="E687" i="1"/>
  <c r="D686" i="1"/>
  <c r="E686" i="1"/>
  <c r="D685" i="1"/>
  <c r="E685" i="1"/>
  <c r="D684" i="1"/>
  <c r="E684" i="1"/>
  <c r="D683" i="1"/>
  <c r="E683" i="1"/>
  <c r="D682" i="1"/>
  <c r="E682" i="1"/>
  <c r="D681" i="1"/>
  <c r="E681" i="1"/>
  <c r="D680" i="1"/>
  <c r="E680" i="1"/>
  <c r="D679" i="1"/>
  <c r="E679" i="1"/>
  <c r="D678" i="1"/>
  <c r="E678" i="1"/>
  <c r="D677" i="1"/>
  <c r="E677" i="1"/>
  <c r="D676" i="1"/>
  <c r="E676" i="1"/>
  <c r="D675" i="1"/>
  <c r="E675" i="1"/>
  <c r="D674" i="1"/>
  <c r="E674" i="1"/>
  <c r="D673" i="1"/>
  <c r="E673" i="1"/>
  <c r="D672" i="1"/>
  <c r="E672" i="1"/>
  <c r="D671" i="1"/>
  <c r="E671" i="1"/>
  <c r="D670" i="1"/>
  <c r="E670" i="1"/>
  <c r="D669" i="1"/>
  <c r="E669" i="1"/>
  <c r="D668" i="1"/>
  <c r="E668" i="1"/>
  <c r="D667" i="1"/>
  <c r="E667" i="1"/>
  <c r="D666" i="1"/>
  <c r="E666" i="1"/>
  <c r="D665" i="1"/>
  <c r="E665" i="1"/>
  <c r="D664" i="1"/>
  <c r="E664" i="1"/>
  <c r="D663" i="1"/>
  <c r="E663" i="1"/>
  <c r="D662" i="1"/>
  <c r="E662" i="1"/>
  <c r="D661" i="1"/>
  <c r="E661" i="1"/>
  <c r="D660" i="1"/>
  <c r="E660" i="1"/>
  <c r="D659" i="1"/>
  <c r="E659" i="1"/>
  <c r="D658" i="1"/>
  <c r="E658" i="1"/>
  <c r="D657" i="1"/>
  <c r="E657" i="1"/>
  <c r="D656" i="1"/>
  <c r="E656" i="1"/>
  <c r="D655" i="1"/>
  <c r="E655" i="1"/>
  <c r="D654" i="1"/>
  <c r="E654" i="1"/>
  <c r="D653" i="1"/>
  <c r="E653" i="1"/>
  <c r="D652" i="1"/>
  <c r="E652" i="1"/>
  <c r="D651" i="1"/>
  <c r="E651" i="1"/>
  <c r="D650" i="1"/>
  <c r="E650" i="1"/>
  <c r="D649" i="1"/>
  <c r="E649" i="1"/>
  <c r="D648" i="1"/>
  <c r="E648" i="1"/>
  <c r="D647" i="1"/>
  <c r="E647" i="1"/>
  <c r="D646" i="1"/>
  <c r="E646" i="1"/>
  <c r="D645" i="1"/>
  <c r="E645" i="1"/>
  <c r="D644" i="1"/>
  <c r="E644" i="1"/>
  <c r="D643" i="1"/>
  <c r="E643" i="1"/>
  <c r="D642" i="1"/>
  <c r="E642" i="1"/>
  <c r="D641" i="1"/>
  <c r="E641" i="1"/>
  <c r="D640" i="1"/>
  <c r="E640" i="1"/>
  <c r="D639" i="1"/>
  <c r="E639" i="1"/>
  <c r="D638" i="1"/>
  <c r="E638" i="1"/>
  <c r="D637" i="1"/>
  <c r="E637" i="1"/>
  <c r="D636" i="1"/>
  <c r="E636" i="1"/>
  <c r="D635" i="1"/>
  <c r="E635" i="1"/>
  <c r="D634" i="1"/>
  <c r="E634" i="1"/>
  <c r="D633" i="1"/>
  <c r="E633" i="1"/>
  <c r="D632" i="1"/>
  <c r="E632" i="1"/>
  <c r="D631" i="1"/>
  <c r="E631" i="1"/>
  <c r="D630" i="1"/>
  <c r="E630" i="1"/>
  <c r="D629" i="1"/>
  <c r="E629" i="1"/>
  <c r="D628" i="1"/>
  <c r="E628" i="1"/>
  <c r="D627" i="1"/>
  <c r="E627" i="1"/>
  <c r="D626" i="1"/>
  <c r="E626" i="1"/>
  <c r="D625" i="1"/>
  <c r="E625" i="1"/>
  <c r="D624" i="1"/>
  <c r="E624" i="1"/>
  <c r="D623" i="1"/>
  <c r="E623" i="1"/>
  <c r="D622" i="1"/>
  <c r="E622" i="1"/>
  <c r="D621" i="1"/>
  <c r="E621" i="1"/>
  <c r="D620" i="1"/>
  <c r="E620" i="1"/>
  <c r="D619" i="1"/>
  <c r="E619" i="1"/>
  <c r="D618" i="1"/>
  <c r="E618" i="1"/>
  <c r="D617" i="1"/>
  <c r="E617" i="1"/>
  <c r="D616" i="1"/>
  <c r="E616" i="1"/>
  <c r="D615" i="1"/>
  <c r="E615" i="1"/>
  <c r="D614" i="1"/>
  <c r="E614" i="1"/>
  <c r="D613" i="1"/>
  <c r="E613" i="1"/>
  <c r="D612" i="1"/>
  <c r="E612" i="1"/>
  <c r="D611" i="1"/>
  <c r="E611" i="1"/>
  <c r="D610" i="1"/>
  <c r="E610" i="1"/>
  <c r="D609" i="1"/>
  <c r="E609" i="1"/>
  <c r="D608" i="1"/>
  <c r="E608" i="1"/>
  <c r="D607" i="1"/>
  <c r="E607" i="1"/>
  <c r="D606" i="1"/>
  <c r="E606" i="1"/>
  <c r="D605" i="1"/>
  <c r="E605" i="1"/>
  <c r="D604" i="1"/>
  <c r="E604" i="1"/>
  <c r="D603" i="1"/>
  <c r="E603" i="1"/>
  <c r="D602" i="1"/>
  <c r="E602" i="1"/>
  <c r="D601" i="1"/>
  <c r="E601" i="1"/>
  <c r="D600" i="1"/>
  <c r="E600" i="1"/>
  <c r="D599" i="1"/>
  <c r="E599" i="1"/>
  <c r="D598" i="1"/>
  <c r="E598" i="1"/>
  <c r="D597" i="1"/>
  <c r="E597" i="1"/>
  <c r="D596" i="1"/>
  <c r="E596" i="1"/>
  <c r="D595" i="1"/>
  <c r="E595" i="1"/>
  <c r="D594" i="1"/>
  <c r="E594" i="1"/>
  <c r="D593" i="1"/>
  <c r="E593" i="1"/>
  <c r="D592" i="1"/>
  <c r="E592" i="1"/>
  <c r="D591" i="1"/>
  <c r="E591" i="1"/>
  <c r="D590" i="1"/>
  <c r="E590" i="1"/>
  <c r="D589" i="1"/>
  <c r="E589" i="1"/>
  <c r="D588" i="1"/>
  <c r="E588" i="1"/>
  <c r="D587" i="1"/>
  <c r="E587" i="1"/>
  <c r="D586" i="1"/>
  <c r="E586" i="1"/>
  <c r="D585" i="1"/>
  <c r="E585" i="1"/>
  <c r="D584" i="1"/>
  <c r="E584" i="1"/>
  <c r="D583" i="1"/>
  <c r="E583" i="1"/>
  <c r="D582" i="1"/>
  <c r="E582" i="1"/>
  <c r="D581" i="1"/>
  <c r="E581" i="1"/>
  <c r="D580" i="1"/>
  <c r="E580" i="1"/>
  <c r="D579" i="1"/>
  <c r="E579" i="1"/>
  <c r="D578" i="1"/>
  <c r="E578" i="1"/>
  <c r="D577" i="1"/>
  <c r="E577" i="1"/>
  <c r="D576" i="1"/>
  <c r="E576" i="1"/>
  <c r="D575" i="1"/>
  <c r="E575" i="1"/>
  <c r="D574" i="1"/>
  <c r="E574" i="1"/>
  <c r="D573" i="1"/>
  <c r="E573" i="1"/>
  <c r="D572" i="1"/>
  <c r="E572" i="1"/>
  <c r="D571" i="1"/>
  <c r="E571" i="1"/>
  <c r="D570" i="1"/>
  <c r="E570" i="1"/>
  <c r="D569" i="1"/>
  <c r="E569" i="1"/>
  <c r="D568" i="1"/>
  <c r="E568" i="1"/>
  <c r="D567" i="1"/>
  <c r="E567" i="1"/>
  <c r="D566" i="1"/>
  <c r="E566" i="1"/>
  <c r="D565" i="1"/>
  <c r="E565" i="1"/>
  <c r="D564" i="1"/>
  <c r="E564" i="1"/>
  <c r="D563" i="1"/>
  <c r="E563" i="1"/>
  <c r="D562" i="1"/>
  <c r="E562" i="1"/>
  <c r="D561" i="1"/>
  <c r="E561" i="1"/>
  <c r="D560" i="1"/>
  <c r="E560" i="1"/>
  <c r="D559" i="1"/>
  <c r="E559" i="1"/>
  <c r="D558" i="1"/>
  <c r="E558" i="1"/>
  <c r="D557" i="1"/>
  <c r="E557" i="1"/>
  <c r="D556" i="1"/>
  <c r="E556" i="1"/>
  <c r="D555" i="1"/>
  <c r="E555" i="1"/>
  <c r="D554" i="1"/>
  <c r="E554" i="1"/>
  <c r="D553" i="1"/>
  <c r="E553" i="1"/>
  <c r="D552" i="1"/>
  <c r="E552" i="1"/>
  <c r="D551" i="1"/>
  <c r="E551" i="1"/>
  <c r="D550" i="1"/>
  <c r="E550" i="1"/>
  <c r="D549" i="1"/>
  <c r="E549" i="1"/>
  <c r="D548" i="1"/>
  <c r="E548" i="1"/>
  <c r="D547" i="1"/>
  <c r="E547" i="1"/>
  <c r="D546" i="1"/>
  <c r="E546" i="1"/>
  <c r="D545" i="1"/>
  <c r="E545" i="1"/>
  <c r="D544" i="1"/>
  <c r="E544" i="1"/>
  <c r="D543" i="1"/>
  <c r="E543" i="1"/>
  <c r="D542" i="1"/>
  <c r="E542" i="1"/>
  <c r="D541" i="1"/>
  <c r="E541" i="1"/>
  <c r="D540" i="1"/>
  <c r="E540" i="1"/>
  <c r="D539" i="1"/>
  <c r="E539" i="1"/>
  <c r="D538" i="1"/>
  <c r="E538" i="1"/>
  <c r="D537" i="1"/>
  <c r="E537" i="1"/>
  <c r="D536" i="1"/>
  <c r="E536" i="1"/>
  <c r="D535" i="1"/>
  <c r="E535" i="1"/>
  <c r="D534" i="1"/>
  <c r="E534" i="1"/>
  <c r="D533" i="1"/>
  <c r="E533" i="1"/>
  <c r="D532" i="1"/>
  <c r="E532" i="1"/>
  <c r="D531" i="1"/>
  <c r="E531" i="1"/>
  <c r="D530" i="1"/>
  <c r="E530" i="1"/>
  <c r="D529" i="1"/>
  <c r="E529" i="1"/>
  <c r="D528" i="1"/>
  <c r="E528" i="1"/>
  <c r="D527" i="1"/>
  <c r="E527" i="1"/>
  <c r="D526" i="1"/>
  <c r="E526" i="1"/>
  <c r="D525" i="1"/>
  <c r="E525" i="1"/>
  <c r="D524" i="1"/>
  <c r="E524" i="1"/>
  <c r="D523" i="1"/>
  <c r="E523" i="1"/>
  <c r="D522" i="1"/>
  <c r="E522" i="1"/>
  <c r="D521" i="1"/>
  <c r="E521" i="1"/>
  <c r="D520" i="1"/>
  <c r="E520" i="1"/>
  <c r="D519" i="1"/>
  <c r="E519" i="1"/>
  <c r="D518" i="1"/>
  <c r="E518" i="1"/>
  <c r="D517" i="1"/>
  <c r="E517" i="1"/>
  <c r="D516" i="1"/>
  <c r="E516" i="1"/>
  <c r="D515" i="1"/>
  <c r="E515" i="1"/>
  <c r="D514" i="1"/>
  <c r="E514" i="1"/>
  <c r="D513" i="1"/>
  <c r="E513" i="1"/>
  <c r="D512" i="1"/>
  <c r="E512" i="1"/>
  <c r="D511" i="1"/>
  <c r="E511" i="1"/>
  <c r="D510" i="1"/>
  <c r="E510" i="1"/>
  <c r="D509" i="1"/>
  <c r="E509" i="1"/>
  <c r="D508" i="1"/>
  <c r="E508" i="1"/>
  <c r="D507" i="1"/>
  <c r="E507" i="1"/>
  <c r="D506" i="1"/>
  <c r="E506" i="1"/>
  <c r="D505" i="1"/>
  <c r="E505" i="1"/>
  <c r="D504" i="1"/>
  <c r="E504" i="1"/>
  <c r="D503" i="1"/>
  <c r="E503" i="1"/>
  <c r="D502" i="1"/>
  <c r="E502" i="1"/>
  <c r="D501" i="1"/>
  <c r="E501" i="1"/>
  <c r="D500" i="1"/>
  <c r="E500" i="1"/>
  <c r="D499" i="1"/>
  <c r="E499" i="1"/>
  <c r="D498" i="1"/>
  <c r="E498" i="1"/>
  <c r="D497" i="1"/>
  <c r="E497" i="1"/>
  <c r="D496" i="1"/>
  <c r="E496" i="1"/>
  <c r="D495" i="1"/>
  <c r="E495" i="1"/>
  <c r="D494" i="1"/>
  <c r="E494" i="1"/>
  <c r="D493" i="1"/>
  <c r="E493" i="1"/>
  <c r="D492" i="1"/>
  <c r="E492" i="1"/>
  <c r="D491" i="1"/>
  <c r="E491" i="1"/>
  <c r="D490" i="1"/>
  <c r="E490" i="1"/>
  <c r="D489" i="1"/>
  <c r="E489" i="1"/>
  <c r="D488" i="1"/>
  <c r="E488" i="1"/>
  <c r="D487" i="1"/>
  <c r="E487" i="1"/>
  <c r="D486" i="1"/>
  <c r="E486" i="1"/>
  <c r="D485" i="1"/>
  <c r="E485" i="1"/>
  <c r="D484" i="1"/>
  <c r="E484" i="1"/>
  <c r="D483" i="1"/>
  <c r="E483" i="1"/>
  <c r="D482" i="1"/>
  <c r="E482" i="1"/>
  <c r="D481" i="1"/>
  <c r="E481" i="1"/>
  <c r="D480" i="1"/>
  <c r="E480" i="1"/>
  <c r="D479" i="1"/>
  <c r="E479" i="1"/>
  <c r="D478" i="1"/>
  <c r="E478" i="1"/>
  <c r="D477" i="1"/>
  <c r="E477" i="1"/>
  <c r="D476" i="1"/>
  <c r="E476" i="1"/>
  <c r="D475" i="1"/>
  <c r="E475" i="1"/>
  <c r="D474" i="1"/>
  <c r="E474" i="1"/>
  <c r="D473" i="1"/>
  <c r="E473" i="1"/>
  <c r="D472" i="1"/>
  <c r="E472" i="1"/>
  <c r="D471" i="1"/>
  <c r="E471" i="1"/>
  <c r="D470" i="1"/>
  <c r="E470" i="1"/>
  <c r="D469" i="1"/>
  <c r="E469" i="1"/>
  <c r="D468" i="1"/>
  <c r="E468" i="1"/>
  <c r="D467" i="1"/>
  <c r="E467" i="1"/>
  <c r="D466" i="1"/>
  <c r="E466" i="1"/>
  <c r="D465" i="1"/>
  <c r="E465" i="1"/>
  <c r="D464" i="1"/>
  <c r="E464" i="1"/>
  <c r="D463" i="1"/>
  <c r="E463" i="1"/>
  <c r="D462" i="1"/>
  <c r="E462" i="1"/>
  <c r="D461" i="1"/>
  <c r="E461" i="1"/>
  <c r="D460" i="1"/>
  <c r="E460" i="1"/>
  <c r="D459" i="1"/>
  <c r="E459" i="1"/>
  <c r="D458" i="1"/>
  <c r="E458" i="1"/>
  <c r="D457" i="1"/>
  <c r="E457" i="1"/>
  <c r="D456" i="1"/>
  <c r="E456" i="1"/>
  <c r="D455" i="1"/>
  <c r="E455" i="1"/>
  <c r="D454" i="1"/>
  <c r="E454" i="1"/>
  <c r="D453" i="1"/>
  <c r="E453" i="1"/>
  <c r="D452" i="1"/>
  <c r="E452" i="1"/>
  <c r="D451" i="1"/>
  <c r="E451" i="1"/>
  <c r="D450" i="1"/>
  <c r="E450" i="1"/>
  <c r="D449" i="1"/>
  <c r="E449" i="1"/>
  <c r="D448" i="1"/>
  <c r="E448" i="1"/>
  <c r="D447" i="1"/>
  <c r="E447" i="1"/>
  <c r="D446" i="1"/>
  <c r="E446" i="1"/>
  <c r="D445" i="1"/>
  <c r="E445" i="1"/>
  <c r="D444" i="1"/>
  <c r="E444" i="1"/>
  <c r="D443" i="1"/>
  <c r="E443" i="1"/>
  <c r="D442" i="1"/>
  <c r="E442" i="1"/>
  <c r="D441" i="1"/>
  <c r="E441" i="1"/>
  <c r="D440" i="1"/>
  <c r="E440" i="1"/>
  <c r="D439" i="1"/>
  <c r="E439" i="1"/>
  <c r="D438" i="1"/>
  <c r="E438" i="1"/>
  <c r="D437" i="1"/>
  <c r="E437" i="1"/>
  <c r="D436" i="1"/>
  <c r="E436" i="1"/>
  <c r="D435" i="1"/>
  <c r="E435" i="1"/>
  <c r="D434" i="1"/>
  <c r="E434" i="1"/>
  <c r="D433" i="1"/>
  <c r="E433" i="1"/>
  <c r="D432" i="1"/>
  <c r="E432" i="1"/>
  <c r="D431" i="1"/>
  <c r="E431" i="1"/>
  <c r="D430" i="1"/>
  <c r="E430" i="1"/>
  <c r="D429" i="1"/>
  <c r="E429" i="1"/>
  <c r="D428" i="1"/>
  <c r="E428" i="1"/>
  <c r="D427" i="1"/>
  <c r="E427" i="1"/>
  <c r="D426" i="1"/>
  <c r="E426" i="1"/>
  <c r="D425" i="1"/>
  <c r="E425" i="1"/>
  <c r="D424" i="1"/>
  <c r="E424" i="1"/>
  <c r="D423" i="1"/>
  <c r="E423" i="1"/>
  <c r="D422" i="1"/>
  <c r="E422" i="1"/>
  <c r="D421" i="1"/>
  <c r="E421" i="1"/>
  <c r="D420" i="1"/>
  <c r="E420" i="1"/>
  <c r="D419" i="1"/>
  <c r="E419" i="1"/>
  <c r="D418" i="1"/>
  <c r="E418" i="1"/>
  <c r="D417" i="1"/>
  <c r="E417" i="1"/>
  <c r="D416" i="1"/>
  <c r="E416" i="1"/>
  <c r="D415" i="1"/>
  <c r="E415" i="1"/>
  <c r="D414" i="1"/>
  <c r="E414" i="1"/>
  <c r="D413" i="1"/>
  <c r="E413" i="1"/>
  <c r="D412" i="1"/>
  <c r="E412" i="1"/>
  <c r="D411" i="1"/>
  <c r="E411" i="1"/>
  <c r="D410" i="1"/>
  <c r="E410" i="1"/>
  <c r="D409" i="1"/>
  <c r="E409" i="1"/>
  <c r="D408" i="1"/>
  <c r="E408" i="1"/>
  <c r="D407" i="1"/>
  <c r="E407" i="1"/>
  <c r="D406" i="1"/>
  <c r="E406" i="1"/>
  <c r="D405" i="1"/>
  <c r="E405" i="1"/>
  <c r="D404" i="1"/>
  <c r="E404" i="1"/>
  <c r="D403" i="1"/>
  <c r="E403" i="1"/>
  <c r="D402" i="1"/>
  <c r="E402" i="1"/>
  <c r="D401" i="1"/>
  <c r="E401" i="1"/>
  <c r="D400" i="1"/>
  <c r="E400" i="1"/>
  <c r="D399" i="1"/>
  <c r="E399" i="1"/>
  <c r="D398" i="1"/>
  <c r="E398" i="1"/>
  <c r="D397" i="1"/>
  <c r="E397" i="1"/>
  <c r="D396" i="1"/>
  <c r="E396" i="1"/>
  <c r="D395" i="1"/>
  <c r="E395" i="1"/>
  <c r="D394" i="1"/>
  <c r="E394" i="1"/>
  <c r="D393" i="1"/>
  <c r="E393" i="1"/>
  <c r="D392" i="1"/>
  <c r="E392" i="1"/>
  <c r="D391" i="1"/>
  <c r="E391" i="1"/>
  <c r="D390" i="1"/>
  <c r="E390" i="1"/>
  <c r="D389" i="1"/>
  <c r="E389" i="1"/>
  <c r="D388" i="1"/>
  <c r="E388" i="1"/>
  <c r="D387" i="1"/>
  <c r="E387" i="1"/>
  <c r="D386" i="1"/>
  <c r="E386" i="1"/>
  <c r="D385" i="1"/>
  <c r="E385" i="1"/>
  <c r="D384" i="1"/>
  <c r="E384" i="1"/>
  <c r="D383" i="1"/>
  <c r="E383" i="1"/>
  <c r="D382" i="1"/>
  <c r="E382" i="1"/>
  <c r="D381" i="1"/>
  <c r="E381" i="1"/>
  <c r="D380" i="1"/>
  <c r="E380" i="1"/>
  <c r="D379" i="1"/>
  <c r="E379" i="1"/>
  <c r="D378" i="1"/>
  <c r="E378" i="1"/>
  <c r="D377" i="1"/>
  <c r="E377" i="1"/>
  <c r="D376" i="1"/>
  <c r="E376" i="1"/>
  <c r="D375" i="1"/>
  <c r="E375" i="1"/>
  <c r="D374" i="1"/>
  <c r="E374" i="1"/>
  <c r="D373" i="1"/>
  <c r="E373" i="1"/>
  <c r="D372" i="1"/>
  <c r="E372" i="1"/>
  <c r="D371" i="1"/>
  <c r="E371" i="1"/>
  <c r="D370" i="1"/>
  <c r="E370" i="1"/>
  <c r="D369" i="1"/>
  <c r="E369" i="1"/>
  <c r="D368" i="1"/>
  <c r="E368" i="1"/>
  <c r="D367" i="1"/>
  <c r="E367" i="1"/>
  <c r="D366" i="1"/>
  <c r="E366" i="1"/>
  <c r="D365" i="1"/>
  <c r="E365" i="1"/>
  <c r="D364" i="1"/>
  <c r="E364" i="1"/>
  <c r="D363" i="1"/>
  <c r="E363" i="1"/>
  <c r="D362" i="1"/>
  <c r="E362" i="1"/>
  <c r="D361" i="1"/>
  <c r="E361" i="1"/>
  <c r="D360" i="1"/>
  <c r="E360" i="1"/>
  <c r="D359" i="1"/>
  <c r="E359" i="1"/>
  <c r="D358" i="1"/>
  <c r="E358" i="1"/>
  <c r="D357" i="1"/>
  <c r="E357" i="1"/>
  <c r="D356" i="1"/>
  <c r="E356" i="1"/>
  <c r="D355" i="1"/>
  <c r="E355" i="1"/>
  <c r="D354" i="1"/>
  <c r="E354" i="1"/>
  <c r="D353" i="1"/>
  <c r="E353" i="1"/>
  <c r="D352" i="1"/>
  <c r="E352" i="1"/>
  <c r="D351" i="1"/>
  <c r="E351" i="1"/>
  <c r="D350" i="1"/>
  <c r="E350" i="1"/>
  <c r="D349" i="1"/>
  <c r="E349" i="1"/>
  <c r="D348" i="1"/>
  <c r="E348" i="1"/>
  <c r="D347" i="1"/>
  <c r="E347" i="1"/>
  <c r="D346" i="1"/>
  <c r="E346" i="1"/>
  <c r="D345" i="1"/>
  <c r="E345" i="1"/>
  <c r="D344" i="1"/>
  <c r="E344" i="1"/>
  <c r="D343" i="1"/>
  <c r="E343" i="1"/>
  <c r="D342" i="1"/>
  <c r="E342" i="1"/>
  <c r="D341" i="1"/>
  <c r="E341" i="1"/>
  <c r="D340" i="1"/>
  <c r="E340" i="1"/>
  <c r="D339" i="1"/>
  <c r="E339" i="1"/>
  <c r="D338" i="1"/>
  <c r="E338" i="1"/>
  <c r="D337" i="1"/>
  <c r="E337" i="1"/>
  <c r="D336" i="1"/>
  <c r="E336" i="1"/>
  <c r="D335" i="1"/>
  <c r="E335" i="1"/>
  <c r="D334" i="1"/>
  <c r="E334" i="1"/>
  <c r="D333" i="1"/>
  <c r="E333" i="1"/>
  <c r="D332" i="1"/>
  <c r="E332" i="1"/>
  <c r="D331" i="1"/>
  <c r="E331" i="1"/>
  <c r="D330" i="1"/>
  <c r="E330" i="1"/>
  <c r="D329" i="1"/>
  <c r="E329" i="1"/>
  <c r="D328" i="1"/>
  <c r="E328" i="1"/>
  <c r="D327" i="1"/>
  <c r="E327" i="1"/>
  <c r="D326" i="1"/>
  <c r="E326" i="1"/>
  <c r="D325" i="1"/>
  <c r="E325" i="1"/>
  <c r="D324" i="1"/>
  <c r="E324" i="1"/>
  <c r="D323" i="1"/>
  <c r="E323" i="1"/>
  <c r="D322" i="1"/>
  <c r="E322" i="1"/>
  <c r="D321" i="1"/>
  <c r="E321" i="1"/>
  <c r="D320" i="1"/>
  <c r="E320" i="1"/>
  <c r="D319" i="1"/>
  <c r="E319" i="1"/>
  <c r="D318" i="1"/>
  <c r="E318" i="1"/>
  <c r="D317" i="1"/>
  <c r="E317" i="1"/>
  <c r="D316" i="1"/>
  <c r="E316" i="1"/>
  <c r="D315" i="1"/>
  <c r="E315" i="1"/>
  <c r="D314" i="1"/>
  <c r="E314" i="1"/>
  <c r="D313" i="1"/>
  <c r="E313" i="1"/>
  <c r="D312" i="1"/>
  <c r="E312" i="1"/>
  <c r="D311" i="1"/>
  <c r="E311" i="1"/>
  <c r="D310" i="1"/>
  <c r="E310" i="1"/>
  <c r="D309" i="1"/>
  <c r="E309" i="1"/>
  <c r="D308" i="1"/>
  <c r="E308" i="1"/>
  <c r="D307" i="1"/>
  <c r="E307" i="1"/>
  <c r="D306" i="1"/>
  <c r="E306" i="1"/>
  <c r="D305" i="1"/>
  <c r="E305" i="1"/>
  <c r="D304" i="1"/>
  <c r="E304" i="1"/>
  <c r="D303" i="1"/>
  <c r="E303" i="1"/>
  <c r="D302" i="1"/>
  <c r="E302" i="1"/>
  <c r="D301" i="1"/>
  <c r="E301" i="1"/>
  <c r="D300" i="1"/>
  <c r="E300" i="1"/>
  <c r="D299" i="1"/>
  <c r="E299" i="1"/>
  <c r="D298" i="1"/>
  <c r="E298" i="1"/>
  <c r="D297" i="1"/>
  <c r="E297" i="1"/>
  <c r="D296" i="1"/>
  <c r="E296" i="1"/>
  <c r="D295" i="1"/>
  <c r="E295" i="1"/>
  <c r="D294" i="1"/>
  <c r="E294" i="1"/>
  <c r="D293" i="1"/>
  <c r="E293" i="1"/>
  <c r="D292" i="1"/>
  <c r="E292" i="1"/>
  <c r="D291" i="1"/>
  <c r="E291" i="1"/>
  <c r="D290" i="1"/>
  <c r="E290" i="1"/>
  <c r="D289" i="1"/>
  <c r="E289" i="1"/>
  <c r="D288" i="1"/>
  <c r="E288" i="1"/>
  <c r="D287" i="1"/>
  <c r="E287" i="1"/>
  <c r="D286" i="1"/>
  <c r="E286" i="1"/>
  <c r="D285" i="1"/>
  <c r="E285" i="1"/>
  <c r="D284" i="1"/>
  <c r="E284" i="1"/>
  <c r="D283" i="1"/>
  <c r="E283" i="1"/>
  <c r="D282" i="1"/>
  <c r="E282" i="1"/>
  <c r="D281" i="1"/>
  <c r="E281" i="1"/>
  <c r="D280" i="1"/>
  <c r="E280" i="1"/>
  <c r="D279" i="1"/>
  <c r="E279" i="1"/>
  <c r="D278" i="1"/>
  <c r="E278" i="1"/>
  <c r="D277" i="1"/>
  <c r="E277" i="1"/>
  <c r="D276" i="1"/>
  <c r="E276" i="1"/>
  <c r="D275" i="1"/>
  <c r="E275" i="1"/>
  <c r="D274" i="1"/>
  <c r="E274" i="1"/>
  <c r="D273" i="1"/>
  <c r="E273" i="1"/>
  <c r="D272" i="1"/>
  <c r="E272" i="1"/>
  <c r="D271" i="1"/>
  <c r="E271" i="1"/>
  <c r="D270" i="1"/>
  <c r="E270" i="1"/>
  <c r="D269" i="1"/>
  <c r="E269" i="1"/>
  <c r="D268" i="1"/>
  <c r="E268" i="1"/>
  <c r="D267" i="1"/>
  <c r="E267" i="1"/>
  <c r="D266" i="1"/>
  <c r="E266" i="1"/>
  <c r="D265" i="1"/>
  <c r="E265" i="1"/>
  <c r="D264" i="1"/>
  <c r="E264" i="1"/>
  <c r="D263" i="1"/>
  <c r="E263" i="1"/>
  <c r="D262" i="1"/>
  <c r="E262" i="1"/>
  <c r="D261" i="1"/>
  <c r="E261" i="1"/>
  <c r="D260" i="1"/>
  <c r="E260" i="1"/>
  <c r="D259" i="1"/>
  <c r="E259" i="1"/>
  <c r="D258" i="1"/>
  <c r="E258" i="1"/>
  <c r="D257" i="1"/>
  <c r="E257" i="1"/>
  <c r="D256" i="1"/>
  <c r="E256" i="1"/>
  <c r="D255" i="1"/>
  <c r="E255" i="1"/>
  <c r="D254" i="1"/>
  <c r="E254" i="1"/>
  <c r="D253" i="1"/>
  <c r="E253" i="1"/>
  <c r="D252" i="1"/>
  <c r="E252" i="1"/>
  <c r="D251" i="1"/>
  <c r="E251" i="1"/>
  <c r="D250" i="1"/>
  <c r="E250" i="1"/>
  <c r="D249" i="1"/>
  <c r="E249" i="1"/>
  <c r="D248" i="1"/>
  <c r="E248" i="1"/>
  <c r="D247" i="1"/>
  <c r="E247" i="1"/>
  <c r="D246" i="1"/>
  <c r="E246" i="1"/>
  <c r="D245" i="1"/>
  <c r="E245" i="1"/>
  <c r="D244" i="1"/>
  <c r="E244" i="1"/>
  <c r="D243" i="1"/>
  <c r="E243" i="1"/>
  <c r="D242" i="1"/>
  <c r="E242" i="1"/>
  <c r="D241" i="1"/>
  <c r="E241" i="1"/>
  <c r="D240" i="1"/>
  <c r="E240" i="1"/>
  <c r="D239" i="1"/>
  <c r="E239" i="1"/>
  <c r="D238" i="1"/>
  <c r="E238" i="1"/>
  <c r="D237" i="1"/>
  <c r="E237" i="1"/>
  <c r="D236" i="1"/>
  <c r="E236" i="1"/>
  <c r="D235" i="1"/>
  <c r="E235" i="1"/>
  <c r="D234" i="1"/>
  <c r="E234" i="1"/>
  <c r="D233" i="1"/>
  <c r="E233" i="1"/>
  <c r="D232" i="1"/>
  <c r="E232" i="1"/>
  <c r="D231" i="1"/>
  <c r="E231" i="1"/>
  <c r="D230" i="1"/>
  <c r="E230" i="1"/>
  <c r="D229" i="1"/>
  <c r="E229" i="1"/>
  <c r="D228" i="1"/>
  <c r="E228" i="1"/>
  <c r="D227" i="1"/>
  <c r="E227" i="1"/>
  <c r="D226" i="1"/>
  <c r="E226" i="1"/>
  <c r="D225" i="1"/>
  <c r="E225" i="1"/>
  <c r="D224" i="1"/>
  <c r="E224" i="1"/>
  <c r="D223" i="1"/>
  <c r="E223" i="1"/>
  <c r="D222" i="1"/>
  <c r="E222" i="1"/>
  <c r="D221" i="1"/>
  <c r="E221" i="1"/>
  <c r="D220" i="1"/>
  <c r="E220" i="1"/>
  <c r="D219" i="1"/>
  <c r="E219" i="1"/>
  <c r="D218" i="1"/>
  <c r="E218" i="1"/>
  <c r="D217" i="1"/>
  <c r="E217" i="1"/>
  <c r="D216" i="1"/>
  <c r="E216" i="1"/>
  <c r="D215" i="1"/>
  <c r="E215" i="1"/>
  <c r="D214" i="1"/>
  <c r="E214" i="1"/>
  <c r="D213" i="1"/>
  <c r="E213" i="1"/>
  <c r="D212" i="1"/>
  <c r="E212" i="1"/>
  <c r="D211" i="1"/>
  <c r="E211" i="1"/>
  <c r="D210" i="1"/>
  <c r="E210" i="1"/>
  <c r="D209" i="1"/>
  <c r="E209" i="1"/>
  <c r="D208" i="1"/>
  <c r="E208" i="1"/>
  <c r="D207" i="1"/>
  <c r="E207" i="1"/>
  <c r="D206" i="1"/>
  <c r="E206" i="1"/>
  <c r="D205" i="1"/>
  <c r="E205" i="1"/>
  <c r="D204" i="1"/>
  <c r="E204" i="1"/>
  <c r="D203" i="1"/>
  <c r="E203" i="1"/>
  <c r="D202" i="1"/>
  <c r="E202" i="1"/>
  <c r="D201" i="1"/>
  <c r="E201" i="1"/>
  <c r="D200" i="1"/>
  <c r="E200" i="1"/>
  <c r="D199" i="1"/>
  <c r="E199" i="1"/>
  <c r="D198" i="1"/>
  <c r="E198" i="1"/>
  <c r="D197" i="1"/>
  <c r="E197" i="1"/>
  <c r="D196" i="1"/>
  <c r="E196" i="1"/>
  <c r="D195" i="1"/>
  <c r="E195" i="1"/>
  <c r="D194" i="1"/>
  <c r="E194" i="1"/>
  <c r="D193" i="1"/>
  <c r="E193" i="1"/>
  <c r="D192" i="1"/>
  <c r="E192" i="1"/>
  <c r="D191" i="1"/>
  <c r="E191" i="1"/>
  <c r="D190" i="1"/>
  <c r="E190" i="1"/>
  <c r="D189" i="1"/>
  <c r="E189" i="1"/>
  <c r="D188" i="1"/>
  <c r="E188" i="1"/>
  <c r="D187" i="1"/>
  <c r="E187" i="1"/>
  <c r="D186" i="1"/>
  <c r="E186" i="1"/>
  <c r="D185" i="1"/>
  <c r="E185" i="1"/>
  <c r="D184" i="1"/>
  <c r="E184" i="1"/>
  <c r="D183" i="1"/>
  <c r="E183" i="1"/>
  <c r="D182" i="1"/>
  <c r="E182" i="1"/>
  <c r="D181" i="1"/>
  <c r="E181" i="1"/>
  <c r="D180" i="1"/>
  <c r="E180" i="1"/>
  <c r="D179" i="1"/>
  <c r="E179" i="1"/>
  <c r="D178" i="1"/>
  <c r="E178" i="1"/>
  <c r="D177" i="1"/>
  <c r="E177" i="1"/>
  <c r="D176" i="1"/>
  <c r="E176" i="1"/>
  <c r="D175" i="1"/>
  <c r="E175" i="1"/>
  <c r="D174" i="1"/>
  <c r="E174" i="1"/>
  <c r="D173" i="1"/>
  <c r="E173" i="1"/>
  <c r="D172" i="1"/>
  <c r="E172" i="1"/>
  <c r="D171" i="1"/>
  <c r="E171" i="1"/>
  <c r="D170" i="1"/>
  <c r="E170" i="1"/>
  <c r="D169" i="1"/>
  <c r="E169" i="1"/>
  <c r="D168" i="1"/>
  <c r="E168" i="1"/>
  <c r="D167" i="1"/>
  <c r="E167" i="1"/>
  <c r="D166" i="1"/>
  <c r="E166" i="1"/>
  <c r="D165" i="1"/>
  <c r="E165" i="1"/>
  <c r="D164" i="1"/>
  <c r="E164" i="1"/>
  <c r="D163" i="1"/>
  <c r="E163" i="1"/>
  <c r="D162" i="1"/>
  <c r="E162" i="1"/>
  <c r="D161" i="1"/>
  <c r="E161" i="1"/>
  <c r="D160" i="1"/>
  <c r="E160" i="1"/>
  <c r="D159" i="1"/>
  <c r="E159" i="1"/>
  <c r="D158" i="1"/>
  <c r="E158" i="1"/>
  <c r="D157" i="1"/>
  <c r="E157" i="1"/>
  <c r="D156" i="1"/>
  <c r="E156" i="1"/>
  <c r="D155" i="1"/>
  <c r="E155" i="1"/>
  <c r="D154" i="1"/>
  <c r="E154" i="1"/>
  <c r="D153" i="1"/>
  <c r="E153" i="1"/>
  <c r="D152" i="1"/>
  <c r="E152" i="1"/>
  <c r="D151" i="1"/>
  <c r="E151" i="1"/>
  <c r="D150" i="1"/>
  <c r="E150" i="1"/>
  <c r="D149" i="1"/>
  <c r="E149" i="1"/>
  <c r="D148" i="1"/>
  <c r="E148" i="1"/>
  <c r="D147" i="1"/>
  <c r="E147" i="1"/>
  <c r="D146" i="1"/>
  <c r="E146" i="1"/>
  <c r="D145" i="1"/>
  <c r="E145" i="1"/>
  <c r="D144" i="1"/>
  <c r="E144" i="1"/>
  <c r="D143" i="1"/>
  <c r="E143" i="1"/>
  <c r="D142" i="1"/>
  <c r="E142" i="1"/>
  <c r="D141" i="1"/>
  <c r="E141" i="1"/>
  <c r="D140" i="1"/>
  <c r="E140" i="1"/>
  <c r="D139" i="1"/>
  <c r="E139" i="1"/>
  <c r="D138" i="1"/>
  <c r="E138" i="1"/>
  <c r="D137" i="1"/>
  <c r="E137" i="1"/>
  <c r="D136" i="1"/>
  <c r="E136" i="1"/>
  <c r="D135" i="1"/>
  <c r="E135" i="1"/>
  <c r="D134" i="1"/>
  <c r="E134" i="1"/>
  <c r="D133" i="1"/>
  <c r="E133" i="1"/>
  <c r="D132" i="1"/>
  <c r="E132" i="1"/>
  <c r="D131" i="1"/>
  <c r="E131" i="1"/>
  <c r="D130" i="1"/>
  <c r="E130" i="1"/>
  <c r="D129" i="1"/>
  <c r="E129" i="1"/>
  <c r="D128" i="1"/>
  <c r="E128" i="1"/>
  <c r="D127" i="1"/>
  <c r="E127" i="1"/>
  <c r="D126" i="1"/>
  <c r="E126" i="1"/>
  <c r="D125" i="1"/>
  <c r="E125" i="1"/>
  <c r="D124" i="1"/>
  <c r="E124" i="1"/>
  <c r="D123" i="1"/>
  <c r="E123" i="1"/>
  <c r="D122" i="1"/>
  <c r="E122" i="1"/>
  <c r="D121" i="1"/>
  <c r="E121" i="1"/>
  <c r="D120" i="1"/>
  <c r="E120" i="1"/>
  <c r="D119" i="1"/>
  <c r="E119" i="1"/>
  <c r="D118" i="1"/>
  <c r="E118" i="1"/>
  <c r="D117" i="1"/>
  <c r="E117" i="1"/>
  <c r="D116" i="1"/>
  <c r="E116" i="1"/>
  <c r="D115" i="1"/>
  <c r="E115" i="1"/>
  <c r="D114" i="1"/>
  <c r="E114" i="1"/>
  <c r="D113" i="1"/>
  <c r="E113" i="1"/>
  <c r="D112" i="1"/>
  <c r="E112" i="1"/>
  <c r="D111" i="1"/>
  <c r="E111" i="1"/>
  <c r="D110" i="1"/>
  <c r="E110" i="1"/>
  <c r="D109" i="1"/>
  <c r="E109" i="1"/>
  <c r="D108" i="1"/>
  <c r="E108" i="1"/>
  <c r="D107" i="1"/>
  <c r="E107" i="1"/>
  <c r="D106" i="1"/>
  <c r="E106" i="1"/>
  <c r="D105" i="1"/>
  <c r="E105" i="1"/>
  <c r="D104" i="1"/>
  <c r="E104" i="1"/>
  <c r="D103" i="1"/>
  <c r="E103" i="1"/>
  <c r="D102" i="1"/>
  <c r="E102" i="1"/>
  <c r="D101" i="1"/>
  <c r="E101" i="1"/>
  <c r="D100" i="1"/>
  <c r="E100" i="1"/>
  <c r="D99" i="1"/>
  <c r="E99" i="1"/>
  <c r="D98" i="1"/>
  <c r="E98" i="1"/>
  <c r="D97" i="1"/>
  <c r="E97" i="1"/>
  <c r="D96" i="1"/>
  <c r="E96" i="1"/>
  <c r="D95" i="1"/>
  <c r="E95" i="1"/>
  <c r="D94" i="1"/>
  <c r="E94" i="1"/>
  <c r="D93" i="1"/>
  <c r="E93" i="1"/>
  <c r="D92" i="1"/>
  <c r="E92" i="1"/>
  <c r="D91" i="1"/>
  <c r="E91" i="1"/>
  <c r="D90" i="1"/>
  <c r="E90" i="1"/>
  <c r="D89" i="1"/>
  <c r="E89" i="1"/>
  <c r="D88" i="1"/>
  <c r="E88" i="1"/>
  <c r="D87" i="1"/>
  <c r="E87" i="1"/>
  <c r="D86" i="1"/>
  <c r="E86" i="1"/>
  <c r="D85" i="1"/>
  <c r="E85" i="1"/>
  <c r="D84" i="1"/>
  <c r="E84" i="1"/>
  <c r="D83" i="1"/>
  <c r="E83" i="1"/>
  <c r="D82" i="1"/>
  <c r="E82" i="1"/>
  <c r="D81" i="1"/>
  <c r="E81" i="1"/>
  <c r="D80" i="1"/>
  <c r="E80" i="1"/>
  <c r="D79" i="1"/>
  <c r="E79" i="1"/>
  <c r="D78" i="1"/>
  <c r="E78" i="1"/>
  <c r="D77" i="1"/>
  <c r="E77" i="1"/>
  <c r="D76" i="1"/>
  <c r="E76" i="1"/>
  <c r="D75" i="1"/>
  <c r="E75" i="1"/>
  <c r="D74" i="1"/>
  <c r="E74" i="1"/>
  <c r="D73" i="1"/>
  <c r="E73" i="1"/>
  <c r="D72" i="1"/>
  <c r="E72" i="1"/>
  <c r="D71" i="1"/>
  <c r="E71" i="1"/>
  <c r="D70" i="1"/>
  <c r="E70" i="1"/>
  <c r="D69" i="1"/>
  <c r="E69" i="1"/>
  <c r="D68" i="1"/>
  <c r="E68" i="1"/>
  <c r="D67" i="1"/>
  <c r="E67" i="1"/>
  <c r="D66" i="1"/>
  <c r="E66" i="1"/>
  <c r="D65" i="1"/>
  <c r="E65" i="1"/>
  <c r="D64" i="1"/>
  <c r="E64" i="1"/>
  <c r="D63" i="1"/>
  <c r="E63" i="1"/>
  <c r="D62" i="1"/>
  <c r="E62" i="1"/>
  <c r="D61" i="1"/>
  <c r="E61" i="1"/>
  <c r="D60" i="1"/>
  <c r="E60" i="1"/>
  <c r="D59" i="1"/>
  <c r="E59" i="1"/>
  <c r="D58" i="1"/>
  <c r="E58" i="1"/>
  <c r="D57" i="1"/>
  <c r="E57" i="1"/>
  <c r="D56" i="1"/>
  <c r="E56" i="1"/>
  <c r="D55" i="1"/>
  <c r="E55" i="1"/>
  <c r="D54" i="1"/>
  <c r="E54" i="1"/>
  <c r="D53" i="1"/>
  <c r="E53" i="1"/>
  <c r="D52" i="1"/>
  <c r="E52" i="1"/>
  <c r="D51" i="1"/>
  <c r="E51" i="1"/>
  <c r="D50" i="1"/>
  <c r="E50" i="1"/>
  <c r="D49" i="1"/>
  <c r="E49" i="1"/>
  <c r="D48" i="1"/>
  <c r="E48" i="1"/>
  <c r="D47" i="1"/>
  <c r="E47" i="1"/>
  <c r="D46" i="1"/>
  <c r="E46" i="1"/>
  <c r="D45" i="1"/>
  <c r="E45" i="1"/>
  <c r="D44" i="1"/>
  <c r="E44" i="1"/>
  <c r="D43" i="1"/>
  <c r="E43" i="1"/>
  <c r="D42" i="1"/>
  <c r="E42" i="1"/>
  <c r="D41" i="1"/>
  <c r="E41" i="1"/>
  <c r="D40" i="1"/>
  <c r="E40" i="1"/>
  <c r="D39" i="1"/>
  <c r="E39" i="1"/>
  <c r="D38" i="1"/>
  <c r="E38" i="1"/>
  <c r="D37" i="1"/>
  <c r="E37" i="1"/>
  <c r="D36" i="1"/>
  <c r="E36" i="1"/>
  <c r="D35" i="1"/>
  <c r="E35" i="1"/>
  <c r="D34" i="1"/>
  <c r="E34" i="1"/>
  <c r="D33" i="1"/>
  <c r="E33" i="1"/>
  <c r="D32" i="1"/>
  <c r="E32" i="1"/>
  <c r="D31" i="1"/>
  <c r="E31" i="1"/>
  <c r="D30" i="1"/>
  <c r="E30" i="1"/>
  <c r="D29" i="1"/>
  <c r="E29" i="1"/>
  <c r="D28" i="1"/>
  <c r="E28" i="1"/>
  <c r="D27" i="1"/>
  <c r="E27" i="1"/>
  <c r="D26" i="1"/>
  <c r="E26" i="1"/>
  <c r="D25" i="1"/>
  <c r="E25" i="1"/>
  <c r="D24" i="1"/>
  <c r="E24" i="1"/>
  <c r="D23" i="1"/>
  <c r="E23" i="1"/>
  <c r="D22" i="1"/>
  <c r="E22" i="1"/>
  <c r="D21" i="1"/>
  <c r="E21" i="1"/>
  <c r="D20" i="1"/>
  <c r="E20" i="1"/>
  <c r="D19" i="1"/>
  <c r="E19" i="1"/>
  <c r="D18" i="1"/>
  <c r="E18" i="1"/>
  <c r="D17" i="1"/>
  <c r="E17" i="1"/>
  <c r="D16" i="1"/>
  <c r="E16" i="1"/>
  <c r="D15" i="1"/>
  <c r="E15" i="1"/>
  <c r="D14" i="1"/>
  <c r="E14" i="1"/>
  <c r="D13" i="1"/>
  <c r="E13" i="1"/>
  <c r="D12" i="1"/>
  <c r="E12" i="1"/>
  <c r="D11" i="1"/>
  <c r="E11" i="1"/>
  <c r="D10" i="1"/>
  <c r="E10" i="1"/>
  <c r="D9" i="1"/>
  <c r="E9" i="1"/>
  <c r="D8" i="1"/>
  <c r="E8" i="1"/>
  <c r="D7" i="1"/>
  <c r="E7" i="1"/>
  <c r="D6" i="1"/>
  <c r="E6" i="1"/>
  <c r="D5" i="1"/>
  <c r="E5" i="1"/>
  <c r="D4" i="1"/>
  <c r="E4" i="1"/>
  <c r="D3" i="1"/>
  <c r="E3" i="1"/>
  <c r="D2" i="1"/>
  <c r="E2" i="1"/>
</calcChain>
</file>

<file path=xl/sharedStrings.xml><?xml version="1.0" encoding="utf-8"?>
<sst xmlns="http://schemas.openxmlformats.org/spreadsheetml/2006/main" count="13" uniqueCount="9">
  <si>
    <t>Date</t>
  </si>
  <si>
    <t>Close</t>
  </si>
  <si>
    <t>UnAdjustedClose</t>
  </si>
  <si>
    <t>Year</t>
  </si>
  <si>
    <t>Month</t>
  </si>
  <si>
    <t>Day</t>
  </si>
  <si>
    <t>Date2</t>
  </si>
  <si>
    <t>Return(Close)</t>
  </si>
  <si>
    <t>Return(UnAdj)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</si>
</sst>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295"/>
  <sheetViews>
    <sheetView tabSelected="1" workbookViewId="0">
      <pane xSplit="6960" ySplit="3320" topLeftCell="F243" activePane="topRight"/>
      <selection activeCell="B3" sqref="B3:E5295"/>
      <selection pane="topRight" activeCell="N3" sqref="N3:N246"/>
      <selection pane="bottomLeft" activeCell="A5295" sqref="A5295"/>
      <selection pane="bottomRight" activeCell="N246" sqref="N246"/>
    </sheetView>
  </sheetViews>
  <sheetFormatPr baseColWidth="10" defaultRowHeight="16"/>
  <sheetData>
    <row r="1" spans="1:15">
      <c r="A1" t="s">
        <v>0</v>
      </c>
      <c r="B1" t="s">
        <v>3</v>
      </c>
      <c r="C1" t="s">
        <v>4</v>
      </c>
      <c r="D1" t="s">
        <v>5</v>
      </c>
      <c r="E1" t="s">
        <v>6</v>
      </c>
      <c r="F1" t="s">
        <v>4</v>
      </c>
      <c r="G1" t="s">
        <v>1</v>
      </c>
      <c r="H1" t="s">
        <v>2</v>
      </c>
      <c r="K1" t="s">
        <v>4</v>
      </c>
      <c r="L1" t="s">
        <v>1</v>
      </c>
      <c r="M1" t="s">
        <v>2</v>
      </c>
      <c r="N1" t="s">
        <v>7</v>
      </c>
      <c r="O1" t="s">
        <v>8</v>
      </c>
    </row>
    <row r="2" spans="1:15">
      <c r="A2">
        <v>19981231</v>
      </c>
      <c r="B2">
        <f>INT(A2/10000)</f>
        <v>1998</v>
      </c>
      <c r="C2">
        <f>(INT(A2/100)*100-B2*10000)/100</f>
        <v>12</v>
      </c>
      <c r="D2">
        <f>A2-B2*10000-C2*100</f>
        <v>31</v>
      </c>
      <c r="E2" s="1">
        <f>DATE(B2,C2,D2)</f>
        <v>36160</v>
      </c>
      <c r="F2">
        <f>IF(C2=C3,0,1)</f>
        <v>1</v>
      </c>
      <c r="G2">
        <v>12.81</v>
      </c>
      <c r="H2">
        <v>23.4375</v>
      </c>
      <c r="K2">
        <v>1</v>
      </c>
      <c r="L2">
        <v>12.81</v>
      </c>
      <c r="M2">
        <v>23.4375</v>
      </c>
    </row>
    <row r="3" spans="1:15">
      <c r="A3">
        <v>19990101</v>
      </c>
      <c r="B3">
        <f t="shared" ref="B3:B66" si="0">INT(A3/10000)</f>
        <v>1999</v>
      </c>
      <c r="C3">
        <f t="shared" ref="C3:C66" si="1">(INT(A3/100)*100-B3*10000)/100</f>
        <v>1</v>
      </c>
      <c r="D3">
        <f t="shared" ref="D3:D66" si="2">A3-B3*10000-C3*100</f>
        <v>1</v>
      </c>
      <c r="E3" s="1">
        <f t="shared" ref="E3:E66" si="3">DATE(B3,C3,D3)</f>
        <v>36161</v>
      </c>
      <c r="F3">
        <f t="shared" ref="F3:F66" si="4">IF(C3=C4,0,1)</f>
        <v>0</v>
      </c>
      <c r="G3">
        <v>12.81</v>
      </c>
      <c r="H3">
        <v>23.4375</v>
      </c>
      <c r="K3">
        <v>1</v>
      </c>
      <c r="L3">
        <v>13.03</v>
      </c>
      <c r="M3">
        <v>23.84375</v>
      </c>
      <c r="N3">
        <f>LN(L3/L2)</f>
        <v>1.702827522811089E-2</v>
      </c>
      <c r="O3">
        <f>LN(M3/M2)</f>
        <v>1.718482475410097E-2</v>
      </c>
    </row>
    <row r="4" spans="1:15">
      <c r="A4">
        <v>19990104</v>
      </c>
      <c r="B4">
        <f t="shared" si="0"/>
        <v>1999</v>
      </c>
      <c r="C4">
        <f t="shared" si="1"/>
        <v>1</v>
      </c>
      <c r="D4">
        <f t="shared" si="2"/>
        <v>4</v>
      </c>
      <c r="E4" s="1">
        <f t="shared" si="3"/>
        <v>36164</v>
      </c>
      <c r="F4">
        <f t="shared" si="4"/>
        <v>0</v>
      </c>
      <c r="G4">
        <v>12.81</v>
      </c>
      <c r="H4">
        <v>23.4375</v>
      </c>
      <c r="K4">
        <v>1</v>
      </c>
      <c r="L4">
        <v>13.24</v>
      </c>
      <c r="M4">
        <v>24.21875</v>
      </c>
      <c r="N4">
        <f t="shared" ref="N4:N67" si="5">LN(L4/L3)</f>
        <v>1.5988159372108499E-2</v>
      </c>
      <c r="O4">
        <f t="shared" ref="O4:O67" si="6">LN(M4/M3)</f>
        <v>1.5604998068890054E-2</v>
      </c>
    </row>
    <row r="5" spans="1:15">
      <c r="A5">
        <v>19990105</v>
      </c>
      <c r="B5">
        <f t="shared" si="0"/>
        <v>1999</v>
      </c>
      <c r="C5">
        <f t="shared" si="1"/>
        <v>1</v>
      </c>
      <c r="D5">
        <f t="shared" si="2"/>
        <v>5</v>
      </c>
      <c r="E5" s="1">
        <f t="shared" si="3"/>
        <v>36165</v>
      </c>
      <c r="F5">
        <f t="shared" si="4"/>
        <v>0</v>
      </c>
      <c r="G5">
        <v>12.93</v>
      </c>
      <c r="H5">
        <v>23.65625</v>
      </c>
      <c r="K5">
        <v>1</v>
      </c>
      <c r="L5">
        <v>13.67</v>
      </c>
      <c r="M5">
        <v>24.9375</v>
      </c>
      <c r="N5">
        <f t="shared" si="5"/>
        <v>3.1961100226996074E-2</v>
      </c>
      <c r="O5">
        <f t="shared" si="6"/>
        <v>2.9245568096461866E-2</v>
      </c>
    </row>
    <row r="6" spans="1:15">
      <c r="A6">
        <v>19990106</v>
      </c>
      <c r="B6">
        <f t="shared" si="0"/>
        <v>1999</v>
      </c>
      <c r="C6">
        <f t="shared" si="1"/>
        <v>1</v>
      </c>
      <c r="D6">
        <f t="shared" si="2"/>
        <v>6</v>
      </c>
      <c r="E6" s="1">
        <f t="shared" si="3"/>
        <v>36166</v>
      </c>
      <c r="F6">
        <f t="shared" si="4"/>
        <v>0</v>
      </c>
      <c r="G6">
        <v>13.34</v>
      </c>
      <c r="H6">
        <v>24.40625</v>
      </c>
      <c r="K6">
        <v>1</v>
      </c>
      <c r="L6">
        <v>14.63</v>
      </c>
      <c r="M6">
        <v>26.6875</v>
      </c>
      <c r="N6">
        <f t="shared" si="5"/>
        <v>6.7870564296174898E-2</v>
      </c>
      <c r="O6">
        <f t="shared" si="6"/>
        <v>6.7822596338761088E-2</v>
      </c>
    </row>
    <row r="7" spans="1:15">
      <c r="A7">
        <v>19990107</v>
      </c>
      <c r="B7">
        <f t="shared" si="0"/>
        <v>1999</v>
      </c>
      <c r="C7">
        <f t="shared" si="1"/>
        <v>1</v>
      </c>
      <c r="D7">
        <f t="shared" si="2"/>
        <v>7</v>
      </c>
      <c r="E7" s="1">
        <f t="shared" si="3"/>
        <v>36167</v>
      </c>
      <c r="F7">
        <f t="shared" si="4"/>
        <v>0</v>
      </c>
      <c r="G7">
        <v>13.55</v>
      </c>
      <c r="H7">
        <v>24.78125</v>
      </c>
      <c r="K7">
        <v>1</v>
      </c>
      <c r="L7">
        <v>13.75</v>
      </c>
      <c r="M7">
        <v>25.078125</v>
      </c>
      <c r="N7">
        <f t="shared" si="5"/>
        <v>-6.2035390919452635E-2</v>
      </c>
      <c r="O7">
        <f t="shared" si="6"/>
        <v>-6.2199338784398948E-2</v>
      </c>
    </row>
    <row r="8" spans="1:15">
      <c r="A8">
        <v>19990108</v>
      </c>
      <c r="B8">
        <f t="shared" si="0"/>
        <v>1999</v>
      </c>
      <c r="C8">
        <f t="shared" si="1"/>
        <v>1</v>
      </c>
      <c r="D8">
        <f t="shared" si="2"/>
        <v>8</v>
      </c>
      <c r="E8" s="1">
        <f t="shared" si="3"/>
        <v>36168</v>
      </c>
      <c r="F8">
        <f t="shared" si="4"/>
        <v>0</v>
      </c>
      <c r="G8">
        <v>13.63</v>
      </c>
      <c r="H8">
        <v>24.9375</v>
      </c>
      <c r="K8">
        <v>1</v>
      </c>
      <c r="L8">
        <v>14.34</v>
      </c>
      <c r="M8">
        <v>26.09375</v>
      </c>
      <c r="N8">
        <f t="shared" si="5"/>
        <v>4.2014011058894095E-2</v>
      </c>
      <c r="O8">
        <f t="shared" si="6"/>
        <v>3.969986984668445E-2</v>
      </c>
    </row>
    <row r="9" spans="1:15">
      <c r="A9">
        <v>19990111</v>
      </c>
      <c r="B9">
        <f t="shared" si="0"/>
        <v>1999</v>
      </c>
      <c r="C9">
        <f t="shared" si="1"/>
        <v>1</v>
      </c>
      <c r="D9">
        <f t="shared" si="2"/>
        <v>11</v>
      </c>
      <c r="E9" s="1">
        <f t="shared" si="3"/>
        <v>36171</v>
      </c>
      <c r="F9">
        <f t="shared" si="4"/>
        <v>0</v>
      </c>
      <c r="G9">
        <v>13.43</v>
      </c>
      <c r="H9">
        <v>24.5625</v>
      </c>
      <c r="K9">
        <v>1</v>
      </c>
      <c r="L9">
        <v>13.47</v>
      </c>
      <c r="M9">
        <v>24.5</v>
      </c>
      <c r="N9">
        <f t="shared" si="5"/>
        <v>-6.2587844749201579E-2</v>
      </c>
      <c r="O9">
        <f t="shared" si="6"/>
        <v>-6.3022704500447585E-2</v>
      </c>
    </row>
    <row r="10" spans="1:15">
      <c r="A10">
        <v>19990112</v>
      </c>
      <c r="B10">
        <f t="shared" si="0"/>
        <v>1999</v>
      </c>
      <c r="C10">
        <f t="shared" si="1"/>
        <v>1</v>
      </c>
      <c r="D10">
        <f t="shared" si="2"/>
        <v>12</v>
      </c>
      <c r="E10" s="1">
        <f t="shared" si="3"/>
        <v>36172</v>
      </c>
      <c r="F10">
        <f t="shared" si="4"/>
        <v>0</v>
      </c>
      <c r="G10">
        <v>13.05</v>
      </c>
      <c r="H10">
        <v>23.875</v>
      </c>
      <c r="K10">
        <v>1</v>
      </c>
      <c r="L10">
        <v>12.87</v>
      </c>
      <c r="M10">
        <v>23.421875</v>
      </c>
      <c r="N10">
        <f t="shared" si="5"/>
        <v>-4.5565968814237426E-2</v>
      </c>
      <c r="O10">
        <f t="shared" si="6"/>
        <v>-4.5002702807755438E-2</v>
      </c>
    </row>
    <row r="11" spans="1:15">
      <c r="A11">
        <v>19990113</v>
      </c>
      <c r="B11">
        <f t="shared" si="0"/>
        <v>1999</v>
      </c>
      <c r="C11">
        <f t="shared" si="1"/>
        <v>1</v>
      </c>
      <c r="D11">
        <f t="shared" si="2"/>
        <v>13</v>
      </c>
      <c r="E11" s="1">
        <f t="shared" si="3"/>
        <v>36173</v>
      </c>
      <c r="F11">
        <f t="shared" si="4"/>
        <v>0</v>
      </c>
      <c r="G11">
        <v>12.88</v>
      </c>
      <c r="H11">
        <v>23.5625</v>
      </c>
      <c r="K11">
        <v>1</v>
      </c>
      <c r="L11">
        <v>12.2</v>
      </c>
      <c r="M11">
        <v>22.125</v>
      </c>
      <c r="N11">
        <f t="shared" si="5"/>
        <v>-5.3463069868824396E-2</v>
      </c>
      <c r="O11">
        <f t="shared" si="6"/>
        <v>-5.6962223848932646E-2</v>
      </c>
    </row>
    <row r="12" spans="1:15">
      <c r="A12">
        <v>19990114</v>
      </c>
      <c r="B12">
        <f t="shared" si="0"/>
        <v>1999</v>
      </c>
      <c r="C12">
        <f t="shared" si="1"/>
        <v>1</v>
      </c>
      <c r="D12">
        <f t="shared" si="2"/>
        <v>14</v>
      </c>
      <c r="E12" s="1">
        <f t="shared" si="3"/>
        <v>36174</v>
      </c>
      <c r="F12">
        <f t="shared" si="4"/>
        <v>0</v>
      </c>
      <c r="G12">
        <v>12.56</v>
      </c>
      <c r="H12">
        <v>22.96875</v>
      </c>
      <c r="K12">
        <v>1</v>
      </c>
      <c r="L12">
        <v>14.1</v>
      </c>
      <c r="M12">
        <v>25.5625</v>
      </c>
      <c r="N12">
        <f t="shared" si="5"/>
        <v>0.14473884564491177</v>
      </c>
      <c r="O12">
        <f t="shared" si="6"/>
        <v>0.14441824290902724</v>
      </c>
    </row>
    <row r="13" spans="1:15">
      <c r="A13">
        <v>19990115</v>
      </c>
      <c r="B13">
        <f t="shared" si="0"/>
        <v>1999</v>
      </c>
      <c r="C13">
        <f t="shared" si="1"/>
        <v>1</v>
      </c>
      <c r="D13">
        <f t="shared" si="2"/>
        <v>15</v>
      </c>
      <c r="E13" s="1">
        <f t="shared" si="3"/>
        <v>36175</v>
      </c>
      <c r="F13">
        <f t="shared" si="4"/>
        <v>0</v>
      </c>
      <c r="G13">
        <v>12.92</v>
      </c>
      <c r="H13">
        <v>23.625</v>
      </c>
      <c r="K13">
        <v>1</v>
      </c>
      <c r="L13">
        <v>13.48</v>
      </c>
      <c r="M13">
        <v>24.4375</v>
      </c>
      <c r="N13">
        <f t="shared" si="5"/>
        <v>-4.4967691899961568E-2</v>
      </c>
      <c r="O13">
        <f t="shared" si="6"/>
        <v>-4.5007596057435956E-2</v>
      </c>
    </row>
    <row r="14" spans="1:15">
      <c r="A14">
        <v>19990118</v>
      </c>
      <c r="B14">
        <f t="shared" si="0"/>
        <v>1999</v>
      </c>
      <c r="C14">
        <f t="shared" si="1"/>
        <v>1</v>
      </c>
      <c r="D14">
        <f t="shared" si="2"/>
        <v>18</v>
      </c>
      <c r="E14" s="1">
        <f t="shared" si="3"/>
        <v>36178</v>
      </c>
      <c r="F14">
        <f t="shared" si="4"/>
        <v>0</v>
      </c>
      <c r="G14">
        <v>12.92</v>
      </c>
      <c r="H14">
        <v>23.625</v>
      </c>
      <c r="K14">
        <v>1</v>
      </c>
      <c r="L14">
        <v>13.15</v>
      </c>
      <c r="M14">
        <v>23.765625</v>
      </c>
      <c r="N14">
        <f t="shared" si="5"/>
        <v>-2.4785346860387403E-2</v>
      </c>
      <c r="O14">
        <f t="shared" si="6"/>
        <v>-2.7878628845963479E-2</v>
      </c>
    </row>
    <row r="15" spans="1:15">
      <c r="A15">
        <v>19990119</v>
      </c>
      <c r="B15">
        <f t="shared" si="0"/>
        <v>1999</v>
      </c>
      <c r="C15">
        <f t="shared" si="1"/>
        <v>1</v>
      </c>
      <c r="D15">
        <f t="shared" si="2"/>
        <v>19</v>
      </c>
      <c r="E15" s="1">
        <f t="shared" si="3"/>
        <v>36179</v>
      </c>
      <c r="F15">
        <f t="shared" si="4"/>
        <v>0</v>
      </c>
      <c r="G15">
        <v>12.85</v>
      </c>
      <c r="H15">
        <v>23.5</v>
      </c>
      <c r="K15">
        <v>1</v>
      </c>
      <c r="L15">
        <v>12.77</v>
      </c>
      <c r="M15">
        <v>23.0625</v>
      </c>
      <c r="N15">
        <f t="shared" si="5"/>
        <v>-2.9323088579325682E-2</v>
      </c>
      <c r="O15">
        <f t="shared" si="6"/>
        <v>-3.003228709887509E-2</v>
      </c>
    </row>
    <row r="16" spans="1:15">
      <c r="A16">
        <v>19990120</v>
      </c>
      <c r="B16">
        <f t="shared" si="0"/>
        <v>1999</v>
      </c>
      <c r="C16">
        <f t="shared" si="1"/>
        <v>1</v>
      </c>
      <c r="D16">
        <f t="shared" si="2"/>
        <v>20</v>
      </c>
      <c r="E16" s="1">
        <f t="shared" si="3"/>
        <v>36180</v>
      </c>
      <c r="F16">
        <f t="shared" si="4"/>
        <v>0</v>
      </c>
      <c r="G16">
        <v>12.94</v>
      </c>
      <c r="H16">
        <v>23.671875</v>
      </c>
      <c r="K16">
        <v>1</v>
      </c>
      <c r="L16">
        <v>11.4</v>
      </c>
      <c r="M16">
        <v>20.59375</v>
      </c>
      <c r="N16">
        <f t="shared" si="5"/>
        <v>-0.11348531464399811</v>
      </c>
      <c r="O16">
        <f t="shared" si="6"/>
        <v>-0.11322029009796525</v>
      </c>
    </row>
    <row r="17" spans="1:15">
      <c r="A17">
        <v>19990121</v>
      </c>
      <c r="B17">
        <f t="shared" si="0"/>
        <v>1999</v>
      </c>
      <c r="C17">
        <f t="shared" si="1"/>
        <v>1</v>
      </c>
      <c r="D17">
        <f t="shared" si="2"/>
        <v>21</v>
      </c>
      <c r="E17" s="1">
        <f t="shared" si="3"/>
        <v>36181</v>
      </c>
      <c r="F17">
        <f t="shared" si="4"/>
        <v>0</v>
      </c>
      <c r="G17">
        <v>12.71</v>
      </c>
      <c r="H17">
        <v>23.25</v>
      </c>
      <c r="K17">
        <v>1</v>
      </c>
      <c r="L17">
        <v>13.48</v>
      </c>
      <c r="M17">
        <v>24.265625</v>
      </c>
      <c r="N17">
        <f t="shared" si="5"/>
        <v>0.16759375008371111</v>
      </c>
      <c r="O17">
        <f t="shared" si="6"/>
        <v>0.16407310808623446</v>
      </c>
    </row>
    <row r="18" spans="1:15">
      <c r="A18">
        <v>19990122</v>
      </c>
      <c r="B18">
        <f t="shared" si="0"/>
        <v>1999</v>
      </c>
      <c r="C18">
        <f t="shared" si="1"/>
        <v>1</v>
      </c>
      <c r="D18">
        <f t="shared" si="2"/>
        <v>22</v>
      </c>
      <c r="E18" s="1">
        <f t="shared" si="3"/>
        <v>36182</v>
      </c>
      <c r="F18">
        <f t="shared" si="4"/>
        <v>0</v>
      </c>
      <c r="G18">
        <v>12.62</v>
      </c>
      <c r="H18">
        <v>23.09375</v>
      </c>
      <c r="K18">
        <v>1</v>
      </c>
      <c r="L18">
        <v>13.61</v>
      </c>
      <c r="M18">
        <v>24.5</v>
      </c>
      <c r="N18">
        <f t="shared" si="5"/>
        <v>9.597711179213755E-3</v>
      </c>
      <c r="O18">
        <f t="shared" si="6"/>
        <v>9.6123777616660341E-3</v>
      </c>
    </row>
    <row r="19" spans="1:15">
      <c r="A19">
        <v>19990125</v>
      </c>
      <c r="B19">
        <f t="shared" si="0"/>
        <v>1999</v>
      </c>
      <c r="C19">
        <f t="shared" si="1"/>
        <v>1</v>
      </c>
      <c r="D19">
        <f t="shared" si="2"/>
        <v>25</v>
      </c>
      <c r="E19" s="1">
        <f t="shared" si="3"/>
        <v>36185</v>
      </c>
      <c r="F19">
        <f t="shared" si="4"/>
        <v>0</v>
      </c>
      <c r="G19">
        <v>12.73</v>
      </c>
      <c r="H19">
        <v>23.28125</v>
      </c>
      <c r="K19">
        <v>1</v>
      </c>
      <c r="L19">
        <v>13.91</v>
      </c>
      <c r="M19">
        <v>25.046875</v>
      </c>
      <c r="N19">
        <f t="shared" si="5"/>
        <v>2.1803189271976848E-2</v>
      </c>
      <c r="O19">
        <f t="shared" si="6"/>
        <v>2.2075951699199826E-2</v>
      </c>
    </row>
    <row r="20" spans="1:15">
      <c r="A20">
        <v>19990126</v>
      </c>
      <c r="B20">
        <f t="shared" si="0"/>
        <v>1999</v>
      </c>
      <c r="C20">
        <f t="shared" si="1"/>
        <v>1</v>
      </c>
      <c r="D20">
        <f t="shared" si="2"/>
        <v>26</v>
      </c>
      <c r="E20" s="1">
        <f t="shared" si="3"/>
        <v>36186</v>
      </c>
      <c r="F20">
        <f t="shared" si="4"/>
        <v>0</v>
      </c>
      <c r="G20">
        <v>12.74</v>
      </c>
      <c r="H20">
        <v>23.296875</v>
      </c>
      <c r="K20">
        <v>1</v>
      </c>
      <c r="L20">
        <v>13.24</v>
      </c>
      <c r="M20">
        <v>23.75</v>
      </c>
      <c r="N20">
        <f t="shared" si="5"/>
        <v>-4.936545542648943E-2</v>
      </c>
      <c r="O20">
        <f t="shared" si="6"/>
        <v>-5.3166538769230859E-2</v>
      </c>
    </row>
    <row r="21" spans="1:15">
      <c r="A21">
        <v>19990127</v>
      </c>
      <c r="B21">
        <f t="shared" si="0"/>
        <v>1999</v>
      </c>
      <c r="C21">
        <f t="shared" si="1"/>
        <v>1</v>
      </c>
      <c r="D21">
        <f t="shared" si="2"/>
        <v>27</v>
      </c>
      <c r="E21" s="1">
        <f t="shared" si="3"/>
        <v>36187</v>
      </c>
      <c r="F21">
        <f t="shared" si="4"/>
        <v>0</v>
      </c>
      <c r="G21">
        <v>12.57</v>
      </c>
      <c r="H21">
        <v>23</v>
      </c>
      <c r="K21">
        <v>1</v>
      </c>
      <c r="L21">
        <v>14.41</v>
      </c>
      <c r="M21">
        <v>25.84375</v>
      </c>
      <c r="N21">
        <f t="shared" si="5"/>
        <v>8.4679859502568636E-2</v>
      </c>
      <c r="O21">
        <f t="shared" si="6"/>
        <v>8.4486261743314653E-2</v>
      </c>
    </row>
    <row r="22" spans="1:15">
      <c r="A22">
        <v>19990128</v>
      </c>
      <c r="B22">
        <f t="shared" si="0"/>
        <v>1999</v>
      </c>
      <c r="C22">
        <f t="shared" si="1"/>
        <v>1</v>
      </c>
      <c r="D22">
        <f t="shared" si="2"/>
        <v>28</v>
      </c>
      <c r="E22" s="1">
        <f t="shared" si="3"/>
        <v>36188</v>
      </c>
      <c r="F22">
        <f t="shared" si="4"/>
        <v>0</v>
      </c>
      <c r="G22">
        <v>12.76</v>
      </c>
      <c r="H22">
        <v>23.34375</v>
      </c>
      <c r="K22">
        <v>1</v>
      </c>
      <c r="L22">
        <v>15.87</v>
      </c>
      <c r="M22">
        <v>28.46875</v>
      </c>
      <c r="N22">
        <f t="shared" si="5"/>
        <v>9.6508124526886868E-2</v>
      </c>
      <c r="O22">
        <f t="shared" si="6"/>
        <v>9.6738202236266946E-2</v>
      </c>
    </row>
    <row r="23" spans="1:15">
      <c r="A23">
        <v>19990129</v>
      </c>
      <c r="B23">
        <f t="shared" si="0"/>
        <v>1999</v>
      </c>
      <c r="C23">
        <f t="shared" si="1"/>
        <v>1</v>
      </c>
      <c r="D23">
        <f t="shared" si="2"/>
        <v>29</v>
      </c>
      <c r="E23" s="1">
        <f t="shared" si="3"/>
        <v>36189</v>
      </c>
      <c r="F23">
        <f t="shared" si="4"/>
        <v>1</v>
      </c>
      <c r="G23">
        <v>13.03</v>
      </c>
      <c r="H23">
        <v>23.84375</v>
      </c>
      <c r="K23">
        <v>1</v>
      </c>
      <c r="L23">
        <v>16.22</v>
      </c>
      <c r="M23">
        <v>29</v>
      </c>
      <c r="N23">
        <f t="shared" si="5"/>
        <v>2.1814514148949075E-2</v>
      </c>
      <c r="O23">
        <f t="shared" si="6"/>
        <v>1.8488835526242295E-2</v>
      </c>
    </row>
    <row r="24" spans="1:15">
      <c r="A24">
        <v>19990201</v>
      </c>
      <c r="B24">
        <f t="shared" si="0"/>
        <v>1999</v>
      </c>
      <c r="C24">
        <f t="shared" si="1"/>
        <v>2</v>
      </c>
      <c r="D24">
        <f t="shared" si="2"/>
        <v>1</v>
      </c>
      <c r="E24" s="1">
        <f t="shared" si="3"/>
        <v>36192</v>
      </c>
      <c r="F24">
        <f t="shared" si="4"/>
        <v>0</v>
      </c>
      <c r="G24">
        <v>12.81</v>
      </c>
      <c r="H24">
        <v>23.4375</v>
      </c>
      <c r="K24">
        <v>1</v>
      </c>
      <c r="L24">
        <v>16.079999999999998</v>
      </c>
      <c r="M24">
        <v>28.75</v>
      </c>
      <c r="N24">
        <f t="shared" si="5"/>
        <v>-8.6687849364466118E-3</v>
      </c>
      <c r="O24">
        <f t="shared" si="6"/>
        <v>-8.6580627431145415E-3</v>
      </c>
    </row>
    <row r="25" spans="1:15">
      <c r="A25">
        <v>19990202</v>
      </c>
      <c r="B25">
        <f t="shared" si="0"/>
        <v>1999</v>
      </c>
      <c r="C25">
        <f t="shared" si="1"/>
        <v>2</v>
      </c>
      <c r="D25">
        <f t="shared" si="2"/>
        <v>2</v>
      </c>
      <c r="E25" s="1">
        <f t="shared" si="3"/>
        <v>36193</v>
      </c>
      <c r="F25">
        <f t="shared" si="4"/>
        <v>0</v>
      </c>
      <c r="G25">
        <v>12.68</v>
      </c>
      <c r="H25">
        <v>23.1875</v>
      </c>
      <c r="K25">
        <v>1</v>
      </c>
      <c r="L25">
        <v>15.25</v>
      </c>
      <c r="M25">
        <v>27.28125</v>
      </c>
      <c r="N25">
        <f t="shared" si="5"/>
        <v>-5.2996760697399593E-2</v>
      </c>
      <c r="O25">
        <f t="shared" si="6"/>
        <v>-5.2438114203483772E-2</v>
      </c>
    </row>
    <row r="26" spans="1:15">
      <c r="A26">
        <v>19990203</v>
      </c>
      <c r="B26">
        <f t="shared" si="0"/>
        <v>1999</v>
      </c>
      <c r="C26">
        <f t="shared" si="1"/>
        <v>2</v>
      </c>
      <c r="D26">
        <f t="shared" si="2"/>
        <v>3</v>
      </c>
      <c r="E26" s="1">
        <f t="shared" si="3"/>
        <v>36194</v>
      </c>
      <c r="F26">
        <f t="shared" si="4"/>
        <v>0</v>
      </c>
      <c r="G26">
        <v>12.77</v>
      </c>
      <c r="H26">
        <v>23.359375</v>
      </c>
      <c r="K26">
        <v>1</v>
      </c>
      <c r="L26">
        <v>16.559999999999999</v>
      </c>
      <c r="M26">
        <v>29.5</v>
      </c>
      <c r="N26">
        <f t="shared" si="5"/>
        <v>8.2410645903692917E-2</v>
      </c>
      <c r="O26">
        <f t="shared" si="6"/>
        <v>7.8190610305898425E-2</v>
      </c>
    </row>
    <row r="27" spans="1:15">
      <c r="A27">
        <v>19990204</v>
      </c>
      <c r="B27">
        <f t="shared" si="0"/>
        <v>1999</v>
      </c>
      <c r="C27">
        <f t="shared" si="1"/>
        <v>2</v>
      </c>
      <c r="D27">
        <f t="shared" si="2"/>
        <v>4</v>
      </c>
      <c r="E27" s="1">
        <f t="shared" si="3"/>
        <v>36195</v>
      </c>
      <c r="F27">
        <f t="shared" si="4"/>
        <v>0</v>
      </c>
      <c r="G27">
        <v>12.47</v>
      </c>
      <c r="H27">
        <v>22.8125</v>
      </c>
      <c r="K27">
        <v>1</v>
      </c>
      <c r="L27">
        <v>16.52</v>
      </c>
      <c r="M27">
        <v>29.43</v>
      </c>
      <c r="N27">
        <f t="shared" si="5"/>
        <v>-2.4183808642815269E-3</v>
      </c>
      <c r="O27">
        <f t="shared" si="6"/>
        <v>-2.3757011003926972E-3</v>
      </c>
    </row>
    <row r="28" spans="1:15">
      <c r="A28">
        <v>19990205</v>
      </c>
      <c r="B28">
        <f t="shared" si="0"/>
        <v>1999</v>
      </c>
      <c r="C28">
        <f t="shared" si="1"/>
        <v>2</v>
      </c>
      <c r="D28">
        <f t="shared" si="2"/>
        <v>5</v>
      </c>
      <c r="E28" s="1">
        <f t="shared" si="3"/>
        <v>36196</v>
      </c>
      <c r="F28">
        <f t="shared" si="4"/>
        <v>0</v>
      </c>
      <c r="G28">
        <v>12.37</v>
      </c>
      <c r="H28">
        <v>22.625</v>
      </c>
      <c r="K28">
        <v>1</v>
      </c>
      <c r="L28">
        <v>15.41</v>
      </c>
      <c r="M28">
        <v>27.45</v>
      </c>
      <c r="N28">
        <f t="shared" si="5"/>
        <v>-6.9555118760807597E-2</v>
      </c>
      <c r="O28">
        <f t="shared" si="6"/>
        <v>-6.9648394289841736E-2</v>
      </c>
    </row>
    <row r="29" spans="1:15">
      <c r="A29">
        <v>19990208</v>
      </c>
      <c r="B29">
        <f t="shared" si="0"/>
        <v>1999</v>
      </c>
      <c r="C29">
        <f t="shared" si="1"/>
        <v>2</v>
      </c>
      <c r="D29">
        <f t="shared" si="2"/>
        <v>8</v>
      </c>
      <c r="E29" s="1">
        <f t="shared" si="3"/>
        <v>36199</v>
      </c>
      <c r="F29">
        <f t="shared" si="4"/>
        <v>0</v>
      </c>
      <c r="G29">
        <v>12.33</v>
      </c>
      <c r="H29">
        <v>22.5625</v>
      </c>
      <c r="K29">
        <v>1</v>
      </c>
      <c r="L29">
        <v>14.94</v>
      </c>
      <c r="M29">
        <v>26.54</v>
      </c>
      <c r="N29">
        <f t="shared" si="5"/>
        <v>-3.0974469627353191E-2</v>
      </c>
      <c r="O29">
        <f t="shared" si="6"/>
        <v>-3.3713139051478234E-2</v>
      </c>
    </row>
    <row r="30" spans="1:15">
      <c r="A30">
        <v>19990209</v>
      </c>
      <c r="B30">
        <f t="shared" si="0"/>
        <v>1999</v>
      </c>
      <c r="C30">
        <f t="shared" si="1"/>
        <v>2</v>
      </c>
      <c r="D30">
        <f t="shared" si="2"/>
        <v>9</v>
      </c>
      <c r="E30" s="1">
        <f t="shared" si="3"/>
        <v>36200</v>
      </c>
      <c r="F30">
        <f t="shared" si="4"/>
        <v>0</v>
      </c>
      <c r="G30">
        <v>12.16</v>
      </c>
      <c r="H30">
        <v>22.25</v>
      </c>
      <c r="K30">
        <v>1</v>
      </c>
      <c r="L30">
        <v>15.48</v>
      </c>
      <c r="M30">
        <v>27.5</v>
      </c>
      <c r="N30">
        <f t="shared" si="5"/>
        <v>3.5506688456909817E-2</v>
      </c>
      <c r="O30">
        <f t="shared" si="6"/>
        <v>3.5532975768464169E-2</v>
      </c>
    </row>
    <row r="31" spans="1:15">
      <c r="A31">
        <v>19990210</v>
      </c>
      <c r="B31">
        <f t="shared" si="0"/>
        <v>1999</v>
      </c>
      <c r="C31">
        <f t="shared" si="1"/>
        <v>2</v>
      </c>
      <c r="D31">
        <f t="shared" si="2"/>
        <v>10</v>
      </c>
      <c r="E31" s="1">
        <f t="shared" si="3"/>
        <v>36201</v>
      </c>
      <c r="F31">
        <f t="shared" si="4"/>
        <v>0</v>
      </c>
      <c r="G31">
        <v>12.27</v>
      </c>
      <c r="H31">
        <v>22.4375</v>
      </c>
      <c r="K31">
        <v>1</v>
      </c>
      <c r="L31">
        <v>16.170000000000002</v>
      </c>
      <c r="M31">
        <v>28.71</v>
      </c>
      <c r="N31">
        <f t="shared" si="5"/>
        <v>4.3608805427434498E-2</v>
      </c>
      <c r="O31">
        <f t="shared" si="6"/>
        <v>4.3059489460447013E-2</v>
      </c>
    </row>
    <row r="32" spans="1:15">
      <c r="A32">
        <v>19990211</v>
      </c>
      <c r="B32">
        <f t="shared" si="0"/>
        <v>1999</v>
      </c>
      <c r="C32">
        <f t="shared" si="1"/>
        <v>2</v>
      </c>
      <c r="D32">
        <f t="shared" si="2"/>
        <v>11</v>
      </c>
      <c r="E32" s="1">
        <f t="shared" si="3"/>
        <v>36202</v>
      </c>
      <c r="F32">
        <f t="shared" si="4"/>
        <v>0</v>
      </c>
      <c r="G32">
        <v>12.76</v>
      </c>
      <c r="H32">
        <v>23.34375</v>
      </c>
      <c r="K32">
        <v>1</v>
      </c>
      <c r="L32">
        <v>16.05</v>
      </c>
      <c r="M32">
        <v>28.4</v>
      </c>
      <c r="N32">
        <f t="shared" si="5"/>
        <v>-7.4488240129906248E-3</v>
      </c>
      <c r="O32">
        <f t="shared" si="6"/>
        <v>-1.0856348965812312E-2</v>
      </c>
    </row>
    <row r="33" spans="1:15">
      <c r="A33">
        <v>19990212</v>
      </c>
      <c r="B33">
        <f t="shared" si="0"/>
        <v>1999</v>
      </c>
      <c r="C33">
        <f t="shared" si="1"/>
        <v>2</v>
      </c>
      <c r="D33">
        <f t="shared" si="2"/>
        <v>12</v>
      </c>
      <c r="E33" s="1">
        <f t="shared" si="3"/>
        <v>36203</v>
      </c>
      <c r="F33">
        <f t="shared" si="4"/>
        <v>0</v>
      </c>
      <c r="G33">
        <v>12.57</v>
      </c>
      <c r="H33">
        <v>23</v>
      </c>
      <c r="K33">
        <v>1</v>
      </c>
      <c r="L33">
        <v>15.9</v>
      </c>
      <c r="M33">
        <v>28.13</v>
      </c>
      <c r="N33">
        <f t="shared" si="5"/>
        <v>-9.3897403498390316E-3</v>
      </c>
      <c r="O33">
        <f t="shared" si="6"/>
        <v>-9.552522665394806E-3</v>
      </c>
    </row>
    <row r="34" spans="1:15">
      <c r="A34">
        <v>19990215</v>
      </c>
      <c r="B34">
        <f t="shared" si="0"/>
        <v>1999</v>
      </c>
      <c r="C34">
        <f t="shared" si="1"/>
        <v>2</v>
      </c>
      <c r="D34">
        <f t="shared" si="2"/>
        <v>15</v>
      </c>
      <c r="E34" s="1">
        <f t="shared" si="3"/>
        <v>36206</v>
      </c>
      <c r="F34">
        <f t="shared" si="4"/>
        <v>0</v>
      </c>
      <c r="G34">
        <v>12.57</v>
      </c>
      <c r="H34">
        <v>23</v>
      </c>
      <c r="K34">
        <v>1</v>
      </c>
      <c r="L34">
        <v>14.85</v>
      </c>
      <c r="M34">
        <v>26.27</v>
      </c>
      <c r="N34">
        <f t="shared" si="5"/>
        <v>-6.8319243977477323E-2</v>
      </c>
      <c r="O34">
        <f t="shared" si="6"/>
        <v>-6.8409018804316976E-2</v>
      </c>
    </row>
    <row r="35" spans="1:15">
      <c r="A35">
        <v>19990216</v>
      </c>
      <c r="B35">
        <f t="shared" si="0"/>
        <v>1999</v>
      </c>
      <c r="C35">
        <f t="shared" si="1"/>
        <v>2</v>
      </c>
      <c r="D35">
        <f t="shared" si="2"/>
        <v>16</v>
      </c>
      <c r="E35" s="1">
        <f t="shared" si="3"/>
        <v>36207</v>
      </c>
      <c r="F35">
        <f t="shared" si="4"/>
        <v>0</v>
      </c>
      <c r="G35">
        <v>12.76</v>
      </c>
      <c r="H35">
        <v>23.34375</v>
      </c>
      <c r="K35">
        <v>1</v>
      </c>
      <c r="L35">
        <v>14.01</v>
      </c>
      <c r="M35">
        <v>24.68</v>
      </c>
      <c r="N35">
        <f t="shared" si="5"/>
        <v>-5.8228504899793025E-2</v>
      </c>
      <c r="O35">
        <f t="shared" si="6"/>
        <v>-6.2434404660261414E-2</v>
      </c>
    </row>
    <row r="36" spans="1:15">
      <c r="A36">
        <v>19990217</v>
      </c>
      <c r="B36">
        <f t="shared" si="0"/>
        <v>1999</v>
      </c>
      <c r="C36">
        <f t="shared" si="1"/>
        <v>2</v>
      </c>
      <c r="D36">
        <f t="shared" si="2"/>
        <v>17</v>
      </c>
      <c r="E36" s="1">
        <f t="shared" si="3"/>
        <v>36208</v>
      </c>
      <c r="F36">
        <f t="shared" si="4"/>
        <v>0</v>
      </c>
      <c r="G36">
        <v>12.81</v>
      </c>
      <c r="H36">
        <v>23.4375</v>
      </c>
      <c r="K36">
        <v>1</v>
      </c>
      <c r="L36">
        <v>13.81</v>
      </c>
      <c r="M36">
        <v>24.33</v>
      </c>
      <c r="N36">
        <f t="shared" si="5"/>
        <v>-1.4378392927714844E-2</v>
      </c>
      <c r="O36">
        <f t="shared" si="6"/>
        <v>-1.4283042241755927E-2</v>
      </c>
    </row>
    <row r="37" spans="1:15">
      <c r="A37">
        <v>19990218</v>
      </c>
      <c r="B37">
        <f t="shared" si="0"/>
        <v>1999</v>
      </c>
      <c r="C37">
        <f t="shared" si="1"/>
        <v>2</v>
      </c>
      <c r="D37">
        <f t="shared" si="2"/>
        <v>18</v>
      </c>
      <c r="E37" s="1">
        <f t="shared" si="3"/>
        <v>36209</v>
      </c>
      <c r="F37">
        <f t="shared" si="4"/>
        <v>0</v>
      </c>
      <c r="G37">
        <v>12.94</v>
      </c>
      <c r="H37">
        <v>23.671875</v>
      </c>
      <c r="K37">
        <v>1</v>
      </c>
      <c r="L37">
        <v>14.71</v>
      </c>
      <c r="M37">
        <v>25.91</v>
      </c>
      <c r="N37">
        <f t="shared" si="5"/>
        <v>6.3134567192145399E-2</v>
      </c>
      <c r="O37">
        <f t="shared" si="6"/>
        <v>6.291883777858738E-2</v>
      </c>
    </row>
    <row r="38" spans="1:15">
      <c r="A38">
        <v>19990219</v>
      </c>
      <c r="B38">
        <f t="shared" si="0"/>
        <v>1999</v>
      </c>
      <c r="C38">
        <f t="shared" si="1"/>
        <v>2</v>
      </c>
      <c r="D38">
        <f t="shared" si="2"/>
        <v>19</v>
      </c>
      <c r="E38" s="1">
        <f t="shared" si="3"/>
        <v>36210</v>
      </c>
      <c r="F38">
        <f t="shared" si="4"/>
        <v>0</v>
      </c>
      <c r="G38">
        <v>12.98</v>
      </c>
      <c r="H38">
        <v>23.75</v>
      </c>
      <c r="K38">
        <v>1</v>
      </c>
      <c r="L38">
        <v>14.99</v>
      </c>
      <c r="M38">
        <v>26.3</v>
      </c>
      <c r="N38">
        <f t="shared" si="5"/>
        <v>1.8855777501160124E-2</v>
      </c>
      <c r="O38">
        <f t="shared" si="6"/>
        <v>1.4939944609700391E-2</v>
      </c>
    </row>
    <row r="39" spans="1:15">
      <c r="A39">
        <v>19990222</v>
      </c>
      <c r="B39">
        <f t="shared" si="0"/>
        <v>1999</v>
      </c>
      <c r="C39">
        <f t="shared" si="1"/>
        <v>2</v>
      </c>
      <c r="D39">
        <f t="shared" si="2"/>
        <v>22</v>
      </c>
      <c r="E39" s="1">
        <f t="shared" si="3"/>
        <v>36213</v>
      </c>
      <c r="F39">
        <f t="shared" si="4"/>
        <v>0</v>
      </c>
      <c r="G39">
        <v>13.36</v>
      </c>
      <c r="H39">
        <v>24.4375</v>
      </c>
      <c r="K39">
        <v>1</v>
      </c>
      <c r="L39">
        <v>14.82</v>
      </c>
      <c r="M39">
        <v>26</v>
      </c>
      <c r="N39">
        <f t="shared" si="5"/>
        <v>-1.1405692246565482E-2</v>
      </c>
      <c r="O39">
        <f t="shared" si="6"/>
        <v>-1.1472401162236807E-2</v>
      </c>
    </row>
    <row r="40" spans="1:15">
      <c r="A40">
        <v>19990223</v>
      </c>
      <c r="B40">
        <f t="shared" si="0"/>
        <v>1999</v>
      </c>
      <c r="C40">
        <f t="shared" si="1"/>
        <v>2</v>
      </c>
      <c r="D40">
        <f t="shared" si="2"/>
        <v>23</v>
      </c>
      <c r="E40" s="1">
        <f t="shared" si="3"/>
        <v>36214</v>
      </c>
      <c r="F40">
        <f t="shared" si="4"/>
        <v>0</v>
      </c>
      <c r="G40">
        <v>13.53</v>
      </c>
      <c r="H40">
        <v>24.75</v>
      </c>
      <c r="K40">
        <v>1</v>
      </c>
      <c r="L40">
        <v>14.57</v>
      </c>
      <c r="M40">
        <v>25.55</v>
      </c>
      <c r="N40">
        <f t="shared" si="5"/>
        <v>-1.7012999660827356E-2</v>
      </c>
      <c r="O40">
        <f t="shared" si="6"/>
        <v>-1.7459221371768543E-2</v>
      </c>
    </row>
    <row r="41" spans="1:15">
      <c r="A41">
        <v>19990224</v>
      </c>
      <c r="B41">
        <f t="shared" si="0"/>
        <v>1999</v>
      </c>
      <c r="C41">
        <f t="shared" si="1"/>
        <v>2</v>
      </c>
      <c r="D41">
        <f t="shared" si="2"/>
        <v>24</v>
      </c>
      <c r="E41" s="1">
        <f t="shared" si="3"/>
        <v>36215</v>
      </c>
      <c r="F41">
        <f t="shared" si="4"/>
        <v>0</v>
      </c>
      <c r="G41">
        <v>13.09</v>
      </c>
      <c r="H41">
        <v>23.9375</v>
      </c>
      <c r="K41">
        <v>1</v>
      </c>
      <c r="L41">
        <v>15.53</v>
      </c>
      <c r="M41">
        <v>27.15</v>
      </c>
      <c r="N41">
        <f t="shared" si="5"/>
        <v>6.3809016953482109E-2</v>
      </c>
      <c r="O41">
        <f t="shared" si="6"/>
        <v>6.0739729730231E-2</v>
      </c>
    </row>
    <row r="42" spans="1:15">
      <c r="A42">
        <v>19990225</v>
      </c>
      <c r="B42">
        <f t="shared" si="0"/>
        <v>1999</v>
      </c>
      <c r="C42">
        <f t="shared" si="1"/>
        <v>2</v>
      </c>
      <c r="D42">
        <f t="shared" si="2"/>
        <v>25</v>
      </c>
      <c r="E42" s="1">
        <f t="shared" si="3"/>
        <v>36216</v>
      </c>
      <c r="F42">
        <f t="shared" si="4"/>
        <v>0</v>
      </c>
      <c r="G42">
        <v>13</v>
      </c>
      <c r="H42">
        <v>23.78125</v>
      </c>
      <c r="K42">
        <v>1</v>
      </c>
      <c r="L42">
        <v>15.14</v>
      </c>
      <c r="M42">
        <v>26.46</v>
      </c>
      <c r="N42">
        <f t="shared" si="5"/>
        <v>-2.5433389151292861E-2</v>
      </c>
      <c r="O42">
        <f t="shared" si="6"/>
        <v>-2.5742887693134708E-2</v>
      </c>
    </row>
    <row r="43" spans="1:15">
      <c r="A43">
        <v>19990226</v>
      </c>
      <c r="B43">
        <f t="shared" si="0"/>
        <v>1999</v>
      </c>
      <c r="C43">
        <f t="shared" si="1"/>
        <v>2</v>
      </c>
      <c r="D43">
        <f t="shared" si="2"/>
        <v>26</v>
      </c>
      <c r="E43" s="1">
        <f t="shared" si="3"/>
        <v>36217</v>
      </c>
      <c r="F43">
        <f t="shared" si="4"/>
        <v>1</v>
      </c>
      <c r="G43">
        <v>13.24</v>
      </c>
      <c r="H43">
        <v>24.21875</v>
      </c>
      <c r="K43">
        <v>1</v>
      </c>
      <c r="L43">
        <v>15.09</v>
      </c>
      <c r="M43">
        <v>26.38</v>
      </c>
      <c r="N43">
        <f t="shared" si="5"/>
        <v>-3.3079752295452482E-3</v>
      </c>
      <c r="O43">
        <f t="shared" si="6"/>
        <v>-3.0280113976411016E-3</v>
      </c>
    </row>
    <row r="44" spans="1:15">
      <c r="A44">
        <v>19990301</v>
      </c>
      <c r="B44">
        <f t="shared" si="0"/>
        <v>1999</v>
      </c>
      <c r="C44">
        <f t="shared" si="1"/>
        <v>3</v>
      </c>
      <c r="D44">
        <f t="shared" si="2"/>
        <v>1</v>
      </c>
      <c r="E44" s="1">
        <f t="shared" si="3"/>
        <v>36220</v>
      </c>
      <c r="F44">
        <f t="shared" si="4"/>
        <v>0</v>
      </c>
      <c r="G44">
        <v>13.29</v>
      </c>
      <c r="H44">
        <v>24.3125</v>
      </c>
      <c r="K44">
        <v>1</v>
      </c>
      <c r="L44">
        <v>14.44</v>
      </c>
      <c r="M44">
        <v>25.14</v>
      </c>
      <c r="N44">
        <f t="shared" si="5"/>
        <v>-4.4030139315077356E-2</v>
      </c>
      <c r="O44">
        <f t="shared" si="6"/>
        <v>-4.8145944127067089E-2</v>
      </c>
    </row>
    <row r="45" spans="1:15">
      <c r="A45">
        <v>19990302</v>
      </c>
      <c r="B45">
        <f t="shared" si="0"/>
        <v>1999</v>
      </c>
      <c r="C45">
        <f t="shared" si="1"/>
        <v>3</v>
      </c>
      <c r="D45">
        <f t="shared" si="2"/>
        <v>2</v>
      </c>
      <c r="E45" s="1">
        <f t="shared" si="3"/>
        <v>36221</v>
      </c>
      <c r="F45">
        <f t="shared" si="4"/>
        <v>0</v>
      </c>
      <c r="G45">
        <v>13.33</v>
      </c>
      <c r="H45">
        <v>24.375</v>
      </c>
      <c r="K45">
        <v>1</v>
      </c>
      <c r="L45">
        <v>13.24</v>
      </c>
      <c r="M45">
        <v>23.05</v>
      </c>
      <c r="N45">
        <f t="shared" si="5"/>
        <v>-8.6759582955817996E-2</v>
      </c>
      <c r="O45">
        <f t="shared" si="6"/>
        <v>-8.6794433719443842E-2</v>
      </c>
    </row>
    <row r="46" spans="1:15">
      <c r="A46">
        <v>19990303</v>
      </c>
      <c r="B46">
        <f t="shared" si="0"/>
        <v>1999</v>
      </c>
      <c r="C46">
        <f t="shared" si="1"/>
        <v>3</v>
      </c>
      <c r="D46">
        <f t="shared" si="2"/>
        <v>3</v>
      </c>
      <c r="E46" s="1">
        <f t="shared" si="3"/>
        <v>36222</v>
      </c>
      <c r="F46">
        <f t="shared" si="4"/>
        <v>0</v>
      </c>
      <c r="G46">
        <v>13.2</v>
      </c>
      <c r="H46">
        <v>24.140625</v>
      </c>
      <c r="K46">
        <v>1</v>
      </c>
      <c r="L46">
        <v>13.49</v>
      </c>
      <c r="M46">
        <v>23.48</v>
      </c>
      <c r="N46">
        <f t="shared" si="5"/>
        <v>1.8706119710802452E-2</v>
      </c>
      <c r="O46">
        <f t="shared" si="6"/>
        <v>1.8483225517238154E-2</v>
      </c>
    </row>
    <row r="47" spans="1:15">
      <c r="A47">
        <v>19990304</v>
      </c>
      <c r="B47">
        <f t="shared" si="0"/>
        <v>1999</v>
      </c>
      <c r="C47">
        <f t="shared" si="1"/>
        <v>3</v>
      </c>
      <c r="D47">
        <f t="shared" si="2"/>
        <v>4</v>
      </c>
      <c r="E47" s="1">
        <f t="shared" si="3"/>
        <v>36223</v>
      </c>
      <c r="F47">
        <f t="shared" si="4"/>
        <v>0</v>
      </c>
      <c r="G47">
        <v>13.5</v>
      </c>
      <c r="H47">
        <v>24.6875</v>
      </c>
      <c r="K47">
        <v>1</v>
      </c>
      <c r="L47">
        <v>11.94</v>
      </c>
      <c r="M47">
        <v>20.67</v>
      </c>
      <c r="N47">
        <f t="shared" si="5"/>
        <v>-0.12205456225520853</v>
      </c>
      <c r="O47">
        <f t="shared" si="6"/>
        <v>-0.12746562126621874</v>
      </c>
    </row>
    <row r="48" spans="1:15">
      <c r="A48">
        <v>19990305</v>
      </c>
      <c r="B48">
        <f t="shared" si="0"/>
        <v>1999</v>
      </c>
      <c r="C48">
        <f t="shared" si="1"/>
        <v>3</v>
      </c>
      <c r="D48">
        <f t="shared" si="2"/>
        <v>5</v>
      </c>
      <c r="E48" s="1">
        <f t="shared" si="3"/>
        <v>36224</v>
      </c>
      <c r="F48">
        <f t="shared" si="4"/>
        <v>0</v>
      </c>
      <c r="G48">
        <v>13.84</v>
      </c>
      <c r="H48">
        <v>25.3125</v>
      </c>
      <c r="K48">
        <v>1</v>
      </c>
      <c r="L48">
        <v>13.03</v>
      </c>
      <c r="M48">
        <v>22.56</v>
      </c>
      <c r="N48">
        <f t="shared" si="5"/>
        <v>8.7360283172297798E-2</v>
      </c>
      <c r="O48">
        <f t="shared" si="6"/>
        <v>8.7495052936181095E-2</v>
      </c>
    </row>
    <row r="49" spans="1:15">
      <c r="A49">
        <v>19990308</v>
      </c>
      <c r="B49">
        <f t="shared" si="0"/>
        <v>1999</v>
      </c>
      <c r="C49">
        <f t="shared" si="1"/>
        <v>3</v>
      </c>
      <c r="D49">
        <f t="shared" si="2"/>
        <v>8</v>
      </c>
      <c r="E49" s="1">
        <f t="shared" si="3"/>
        <v>36227</v>
      </c>
      <c r="F49">
        <f t="shared" si="4"/>
        <v>0</v>
      </c>
      <c r="G49">
        <v>13.74</v>
      </c>
      <c r="H49">
        <v>25.140625</v>
      </c>
      <c r="K49">
        <v>1</v>
      </c>
      <c r="L49">
        <v>13.52</v>
      </c>
      <c r="M49">
        <v>23.4</v>
      </c>
      <c r="N49">
        <f t="shared" si="5"/>
        <v>3.691567947806422E-2</v>
      </c>
      <c r="O49">
        <f t="shared" si="6"/>
        <v>3.6557595733797514E-2</v>
      </c>
    </row>
    <row r="50" spans="1:15">
      <c r="A50">
        <v>19990309</v>
      </c>
      <c r="B50">
        <f t="shared" si="0"/>
        <v>1999</v>
      </c>
      <c r="C50">
        <f t="shared" si="1"/>
        <v>3</v>
      </c>
      <c r="D50">
        <f t="shared" si="2"/>
        <v>9</v>
      </c>
      <c r="E50" s="1">
        <f t="shared" si="3"/>
        <v>36228</v>
      </c>
      <c r="F50">
        <f t="shared" si="4"/>
        <v>0</v>
      </c>
      <c r="G50">
        <v>13.85</v>
      </c>
      <c r="H50">
        <v>25.34375</v>
      </c>
      <c r="K50">
        <v>1</v>
      </c>
      <c r="L50">
        <v>12.78</v>
      </c>
      <c r="M50">
        <v>22</v>
      </c>
      <c r="N50">
        <f t="shared" si="5"/>
        <v>-5.6288621665429292E-2</v>
      </c>
      <c r="O50">
        <f t="shared" si="6"/>
        <v>-6.1693569005339781E-2</v>
      </c>
    </row>
    <row r="51" spans="1:15">
      <c r="A51">
        <v>19990310</v>
      </c>
      <c r="B51">
        <f t="shared" si="0"/>
        <v>1999</v>
      </c>
      <c r="C51">
        <f t="shared" si="1"/>
        <v>3</v>
      </c>
      <c r="D51">
        <f t="shared" si="2"/>
        <v>10</v>
      </c>
      <c r="E51" s="1">
        <f t="shared" si="3"/>
        <v>36229</v>
      </c>
      <c r="F51">
        <f t="shared" si="4"/>
        <v>0</v>
      </c>
      <c r="G51">
        <v>14.11</v>
      </c>
      <c r="H51">
        <v>25.8125</v>
      </c>
      <c r="K51">
        <v>1</v>
      </c>
      <c r="L51">
        <v>12.62</v>
      </c>
      <c r="M51">
        <v>21.72</v>
      </c>
      <c r="N51">
        <f t="shared" si="5"/>
        <v>-1.2598591836321605E-2</v>
      </c>
      <c r="O51">
        <f t="shared" si="6"/>
        <v>-1.2808958292581248E-2</v>
      </c>
    </row>
    <row r="52" spans="1:15">
      <c r="A52">
        <v>19990311</v>
      </c>
      <c r="B52">
        <f t="shared" si="0"/>
        <v>1999</v>
      </c>
      <c r="C52">
        <f t="shared" si="1"/>
        <v>3</v>
      </c>
      <c r="D52">
        <f t="shared" si="2"/>
        <v>11</v>
      </c>
      <c r="E52" s="1">
        <f t="shared" si="3"/>
        <v>36230</v>
      </c>
      <c r="F52">
        <f t="shared" si="4"/>
        <v>0</v>
      </c>
      <c r="G52">
        <v>14.18</v>
      </c>
      <c r="H52">
        <v>25.9375</v>
      </c>
      <c r="K52">
        <v>1</v>
      </c>
      <c r="L52">
        <v>12.23</v>
      </c>
      <c r="M52">
        <v>21.05</v>
      </c>
      <c r="N52">
        <f t="shared" si="5"/>
        <v>-3.1390907413986008E-2</v>
      </c>
      <c r="O52">
        <f t="shared" si="6"/>
        <v>-3.1332934937344153E-2</v>
      </c>
    </row>
    <row r="53" spans="1:15">
      <c r="A53">
        <v>19990312</v>
      </c>
      <c r="B53">
        <f t="shared" si="0"/>
        <v>1999</v>
      </c>
      <c r="C53">
        <f t="shared" si="1"/>
        <v>3</v>
      </c>
      <c r="D53">
        <f t="shared" si="2"/>
        <v>12</v>
      </c>
      <c r="E53" s="1">
        <f t="shared" si="3"/>
        <v>36231</v>
      </c>
      <c r="F53">
        <f t="shared" si="4"/>
        <v>0</v>
      </c>
      <c r="G53">
        <v>14.2</v>
      </c>
      <c r="H53">
        <v>25.984375</v>
      </c>
      <c r="K53">
        <v>1</v>
      </c>
      <c r="L53">
        <v>12.12</v>
      </c>
      <c r="M53">
        <v>20.76</v>
      </c>
      <c r="N53">
        <f t="shared" si="5"/>
        <v>-9.0349690579126559E-3</v>
      </c>
      <c r="O53">
        <f t="shared" si="6"/>
        <v>-1.3872501830702514E-2</v>
      </c>
    </row>
    <row r="54" spans="1:15">
      <c r="A54">
        <v>19990315</v>
      </c>
      <c r="B54">
        <f t="shared" si="0"/>
        <v>1999</v>
      </c>
      <c r="C54">
        <f t="shared" si="1"/>
        <v>3</v>
      </c>
      <c r="D54">
        <f t="shared" si="2"/>
        <v>15</v>
      </c>
      <c r="E54" s="1">
        <f t="shared" si="3"/>
        <v>36234</v>
      </c>
      <c r="F54">
        <f t="shared" si="4"/>
        <v>0</v>
      </c>
      <c r="G54">
        <v>14.25</v>
      </c>
      <c r="H54">
        <v>26.0625</v>
      </c>
      <c r="K54">
        <v>1</v>
      </c>
      <c r="L54">
        <v>13.64</v>
      </c>
      <c r="M54">
        <v>23.37</v>
      </c>
      <c r="N54">
        <f t="shared" si="5"/>
        <v>0.11814967177414781</v>
      </c>
      <c r="O54">
        <f t="shared" si="6"/>
        <v>0.11842509025307858</v>
      </c>
    </row>
    <row r="55" spans="1:15">
      <c r="A55">
        <v>19990316</v>
      </c>
      <c r="B55">
        <f t="shared" si="0"/>
        <v>1999</v>
      </c>
      <c r="C55">
        <f t="shared" si="1"/>
        <v>3</v>
      </c>
      <c r="D55">
        <f t="shared" si="2"/>
        <v>16</v>
      </c>
      <c r="E55" s="1">
        <f t="shared" si="3"/>
        <v>36235</v>
      </c>
      <c r="F55">
        <f t="shared" si="4"/>
        <v>0</v>
      </c>
      <c r="G55">
        <v>14.04</v>
      </c>
      <c r="H55">
        <v>25.6875</v>
      </c>
      <c r="K55">
        <v>1</v>
      </c>
      <c r="L55">
        <v>14.34</v>
      </c>
      <c r="M55">
        <v>24.56</v>
      </c>
      <c r="N55">
        <f t="shared" si="5"/>
        <v>5.0046182756158214E-2</v>
      </c>
      <c r="O55">
        <f t="shared" si="6"/>
        <v>4.966595472817497E-2</v>
      </c>
    </row>
    <row r="56" spans="1:15">
      <c r="A56">
        <v>19990317</v>
      </c>
      <c r="B56">
        <f t="shared" si="0"/>
        <v>1999</v>
      </c>
      <c r="C56">
        <f t="shared" si="1"/>
        <v>3</v>
      </c>
      <c r="D56">
        <f t="shared" si="2"/>
        <v>17</v>
      </c>
      <c r="E56" s="1">
        <f t="shared" si="3"/>
        <v>36236</v>
      </c>
      <c r="F56">
        <f t="shared" si="4"/>
        <v>0</v>
      </c>
      <c r="G56">
        <v>13.92</v>
      </c>
      <c r="H56">
        <v>25.46875</v>
      </c>
      <c r="K56">
        <v>1</v>
      </c>
      <c r="L56">
        <v>14.4</v>
      </c>
      <c r="M56">
        <v>24.55</v>
      </c>
      <c r="N56">
        <f t="shared" si="5"/>
        <v>4.175371410480592E-3</v>
      </c>
      <c r="O56">
        <f t="shared" si="6"/>
        <v>-4.0724903841207315E-4</v>
      </c>
    </row>
    <row r="57" spans="1:15">
      <c r="A57">
        <v>19990318</v>
      </c>
      <c r="B57">
        <f t="shared" si="0"/>
        <v>1999</v>
      </c>
      <c r="C57">
        <f t="shared" si="1"/>
        <v>3</v>
      </c>
      <c r="D57">
        <f t="shared" si="2"/>
        <v>18</v>
      </c>
      <c r="E57" s="1">
        <f t="shared" si="3"/>
        <v>36237</v>
      </c>
      <c r="F57">
        <f t="shared" si="4"/>
        <v>0</v>
      </c>
      <c r="G57">
        <v>14.25</v>
      </c>
      <c r="H57">
        <v>26.0625</v>
      </c>
      <c r="K57">
        <v>1</v>
      </c>
      <c r="L57">
        <v>15.02</v>
      </c>
      <c r="M57">
        <v>25.62</v>
      </c>
      <c r="N57">
        <f t="shared" si="5"/>
        <v>4.2154439754033601E-2</v>
      </c>
      <c r="O57">
        <f t="shared" si="6"/>
        <v>4.2661442228058517E-2</v>
      </c>
    </row>
    <row r="58" spans="1:15">
      <c r="A58">
        <v>19990319</v>
      </c>
      <c r="B58">
        <f t="shared" si="0"/>
        <v>1999</v>
      </c>
      <c r="C58">
        <f t="shared" si="1"/>
        <v>3</v>
      </c>
      <c r="D58">
        <f t="shared" si="2"/>
        <v>19</v>
      </c>
      <c r="E58" s="1">
        <f t="shared" si="3"/>
        <v>36238</v>
      </c>
      <c r="F58">
        <f t="shared" si="4"/>
        <v>0</v>
      </c>
      <c r="G58">
        <v>13.98</v>
      </c>
      <c r="H58">
        <v>25.5</v>
      </c>
      <c r="K58">
        <v>1</v>
      </c>
      <c r="L58">
        <v>14.85</v>
      </c>
      <c r="M58">
        <v>25.32</v>
      </c>
      <c r="N58">
        <f t="shared" si="5"/>
        <v>-1.1382781087280068E-2</v>
      </c>
      <c r="O58">
        <f t="shared" si="6"/>
        <v>-1.1778699192612763E-2</v>
      </c>
    </row>
    <row r="59" spans="1:15">
      <c r="A59">
        <v>19990322</v>
      </c>
      <c r="B59">
        <f t="shared" si="0"/>
        <v>1999</v>
      </c>
      <c r="C59">
        <f t="shared" si="1"/>
        <v>3</v>
      </c>
      <c r="D59">
        <f t="shared" si="2"/>
        <v>22</v>
      </c>
      <c r="E59" s="1">
        <f t="shared" si="3"/>
        <v>36241</v>
      </c>
      <c r="F59">
        <f t="shared" si="4"/>
        <v>0</v>
      </c>
      <c r="G59">
        <v>14.01</v>
      </c>
      <c r="H59">
        <v>25.5625</v>
      </c>
      <c r="K59">
        <v>1</v>
      </c>
      <c r="L59">
        <v>14.98</v>
      </c>
      <c r="M59">
        <v>25.41</v>
      </c>
      <c r="N59">
        <f t="shared" si="5"/>
        <v>8.7161128403647776E-3</v>
      </c>
      <c r="O59">
        <f t="shared" si="6"/>
        <v>3.5482000560971769E-3</v>
      </c>
    </row>
    <row r="60" spans="1:15">
      <c r="A60">
        <v>19990323</v>
      </c>
      <c r="B60">
        <f t="shared" si="0"/>
        <v>1999</v>
      </c>
      <c r="C60">
        <f t="shared" si="1"/>
        <v>3</v>
      </c>
      <c r="D60">
        <f t="shared" si="2"/>
        <v>23</v>
      </c>
      <c r="E60" s="1">
        <f t="shared" si="3"/>
        <v>36242</v>
      </c>
      <c r="F60">
        <f t="shared" si="4"/>
        <v>0</v>
      </c>
      <c r="G60">
        <v>13.53</v>
      </c>
      <c r="H60">
        <v>24.6875</v>
      </c>
      <c r="K60">
        <v>1</v>
      </c>
      <c r="L60">
        <v>16.02</v>
      </c>
      <c r="M60">
        <v>27.17</v>
      </c>
      <c r="N60">
        <f t="shared" si="5"/>
        <v>6.7121963551139696E-2</v>
      </c>
      <c r="O60">
        <f t="shared" si="6"/>
        <v>6.6970626106183748E-2</v>
      </c>
    </row>
    <row r="61" spans="1:15">
      <c r="A61">
        <v>19990324</v>
      </c>
      <c r="B61">
        <f t="shared" si="0"/>
        <v>1999</v>
      </c>
      <c r="C61">
        <f t="shared" si="1"/>
        <v>3</v>
      </c>
      <c r="D61">
        <f t="shared" si="2"/>
        <v>24</v>
      </c>
      <c r="E61" s="1">
        <f t="shared" si="3"/>
        <v>36243</v>
      </c>
      <c r="F61">
        <f t="shared" si="4"/>
        <v>0</v>
      </c>
      <c r="G61">
        <v>13.5</v>
      </c>
      <c r="H61">
        <v>24.625</v>
      </c>
      <c r="K61">
        <v>1</v>
      </c>
      <c r="L61">
        <v>15.96</v>
      </c>
      <c r="M61">
        <v>27.07</v>
      </c>
      <c r="N61">
        <f t="shared" si="5"/>
        <v>-3.7523496185503527E-3</v>
      </c>
      <c r="O61">
        <f t="shared" si="6"/>
        <v>-3.6873198120466019E-3</v>
      </c>
    </row>
    <row r="62" spans="1:15">
      <c r="A62">
        <v>19990325</v>
      </c>
      <c r="B62">
        <f t="shared" si="0"/>
        <v>1999</v>
      </c>
      <c r="C62">
        <f t="shared" si="1"/>
        <v>3</v>
      </c>
      <c r="D62">
        <f t="shared" si="2"/>
        <v>25</v>
      </c>
      <c r="E62" s="1">
        <f t="shared" si="3"/>
        <v>36244</v>
      </c>
      <c r="F62">
        <f t="shared" si="4"/>
        <v>0</v>
      </c>
      <c r="G62">
        <v>13.81</v>
      </c>
      <c r="H62">
        <v>25.1875</v>
      </c>
      <c r="K62">
        <v>1</v>
      </c>
      <c r="L62">
        <v>16.68</v>
      </c>
      <c r="M62">
        <v>28.13</v>
      </c>
      <c r="N62">
        <f t="shared" si="5"/>
        <v>4.4124804908937887E-2</v>
      </c>
      <c r="O62">
        <f t="shared" si="6"/>
        <v>3.8410518875555674E-2</v>
      </c>
    </row>
    <row r="63" spans="1:15">
      <c r="A63">
        <v>19990326</v>
      </c>
      <c r="B63">
        <f t="shared" si="0"/>
        <v>1999</v>
      </c>
      <c r="C63">
        <f t="shared" si="1"/>
        <v>3</v>
      </c>
      <c r="D63">
        <f t="shared" si="2"/>
        <v>26</v>
      </c>
      <c r="E63" s="1">
        <f t="shared" si="3"/>
        <v>36245</v>
      </c>
      <c r="F63">
        <f t="shared" si="4"/>
        <v>0</v>
      </c>
      <c r="G63">
        <v>13.69</v>
      </c>
      <c r="H63">
        <v>24.96875</v>
      </c>
      <c r="K63">
        <v>1</v>
      </c>
      <c r="L63">
        <v>17.23</v>
      </c>
      <c r="M63">
        <v>29.05</v>
      </c>
      <c r="N63">
        <f t="shared" si="5"/>
        <v>3.2441653609237571E-2</v>
      </c>
      <c r="O63">
        <f t="shared" si="6"/>
        <v>3.2181860796154843E-2</v>
      </c>
    </row>
    <row r="64" spans="1:15">
      <c r="A64">
        <v>19990329</v>
      </c>
      <c r="B64">
        <f t="shared" si="0"/>
        <v>1999</v>
      </c>
      <c r="C64">
        <f t="shared" si="1"/>
        <v>3</v>
      </c>
      <c r="D64">
        <f t="shared" si="2"/>
        <v>29</v>
      </c>
      <c r="E64" s="1">
        <f t="shared" si="3"/>
        <v>36248</v>
      </c>
      <c r="F64">
        <f t="shared" si="4"/>
        <v>0</v>
      </c>
      <c r="G64">
        <v>13.99</v>
      </c>
      <c r="H64">
        <v>25.53125</v>
      </c>
      <c r="K64">
        <v>1</v>
      </c>
      <c r="L64">
        <v>17.72</v>
      </c>
      <c r="M64">
        <v>29.88</v>
      </c>
      <c r="N64">
        <f t="shared" si="5"/>
        <v>2.8041894637096616E-2</v>
      </c>
      <c r="O64">
        <f t="shared" si="6"/>
        <v>2.8170876966696224E-2</v>
      </c>
    </row>
    <row r="65" spans="1:15">
      <c r="A65">
        <v>19990330</v>
      </c>
      <c r="B65">
        <f t="shared" si="0"/>
        <v>1999</v>
      </c>
      <c r="C65">
        <f t="shared" si="1"/>
        <v>3</v>
      </c>
      <c r="D65">
        <f t="shared" si="2"/>
        <v>30</v>
      </c>
      <c r="E65" s="1">
        <f t="shared" si="3"/>
        <v>36249</v>
      </c>
      <c r="F65">
        <f t="shared" si="4"/>
        <v>0</v>
      </c>
      <c r="G65">
        <v>13.83</v>
      </c>
      <c r="H65">
        <v>25.234375</v>
      </c>
      <c r="K65">
        <v>1</v>
      </c>
      <c r="L65">
        <v>17.52</v>
      </c>
      <c r="M65">
        <v>29.4</v>
      </c>
      <c r="N65">
        <f t="shared" si="5"/>
        <v>-1.1350859668689451E-2</v>
      </c>
      <c r="O65">
        <f t="shared" si="6"/>
        <v>-1.6194685919980606E-2</v>
      </c>
    </row>
    <row r="66" spans="1:15">
      <c r="A66">
        <v>19990331</v>
      </c>
      <c r="B66">
        <f t="shared" si="0"/>
        <v>1999</v>
      </c>
      <c r="C66">
        <f t="shared" si="1"/>
        <v>3</v>
      </c>
      <c r="D66">
        <f t="shared" si="2"/>
        <v>31</v>
      </c>
      <c r="E66" s="1">
        <f t="shared" si="3"/>
        <v>36250</v>
      </c>
      <c r="F66">
        <f t="shared" si="4"/>
        <v>1</v>
      </c>
      <c r="G66">
        <v>13.67</v>
      </c>
      <c r="H66">
        <v>24.9375</v>
      </c>
      <c r="K66">
        <v>1</v>
      </c>
      <c r="L66">
        <v>16.75</v>
      </c>
      <c r="M66">
        <v>28.12</v>
      </c>
      <c r="N66">
        <f t="shared" si="5"/>
        <v>-4.4944827237169874E-2</v>
      </c>
      <c r="O66">
        <f t="shared" si="6"/>
        <v>-4.4513607402171661E-2</v>
      </c>
    </row>
    <row r="67" spans="1:15">
      <c r="A67">
        <v>19990401</v>
      </c>
      <c r="B67">
        <f t="shared" ref="B67:B130" si="7">INT(A67/10000)</f>
        <v>1999</v>
      </c>
      <c r="C67">
        <f t="shared" ref="C67:C130" si="8">(INT(A67/100)*100-B67*10000)/100</f>
        <v>4</v>
      </c>
      <c r="D67">
        <f t="shared" ref="D67:D130" si="9">A67-B67*10000-C67*100</f>
        <v>1</v>
      </c>
      <c r="E67" s="1">
        <f t="shared" ref="E67:E130" si="10">DATE(B67,C67,D67)</f>
        <v>36251</v>
      </c>
      <c r="F67">
        <f t="shared" ref="F67:F130" si="11">IF(C67=C68,0,1)</f>
        <v>0</v>
      </c>
      <c r="G67">
        <v>13.7</v>
      </c>
      <c r="H67">
        <v>25</v>
      </c>
      <c r="K67">
        <v>1</v>
      </c>
      <c r="L67">
        <v>17.04</v>
      </c>
      <c r="M67">
        <v>28.6</v>
      </c>
      <c r="N67">
        <f t="shared" si="5"/>
        <v>1.716526313009421E-2</v>
      </c>
      <c r="O67">
        <f t="shared" si="6"/>
        <v>1.6925650883342819E-2</v>
      </c>
    </row>
    <row r="68" spans="1:15">
      <c r="A68">
        <v>19990402</v>
      </c>
      <c r="B68">
        <f t="shared" si="7"/>
        <v>1999</v>
      </c>
      <c r="C68">
        <f t="shared" si="8"/>
        <v>4</v>
      </c>
      <c r="D68">
        <f t="shared" si="9"/>
        <v>2</v>
      </c>
      <c r="E68" s="1">
        <f t="shared" si="10"/>
        <v>36252</v>
      </c>
      <c r="F68">
        <f t="shared" si="11"/>
        <v>0</v>
      </c>
      <c r="G68">
        <v>13.7</v>
      </c>
      <c r="H68">
        <v>25</v>
      </c>
      <c r="K68">
        <v>1</v>
      </c>
      <c r="L68">
        <v>17.11</v>
      </c>
      <c r="M68">
        <v>28.58</v>
      </c>
      <c r="N68">
        <f t="shared" ref="N68:N131" si="12">LN(L68/L67)</f>
        <v>4.0995665029324125E-3</v>
      </c>
      <c r="O68">
        <f t="shared" ref="O68:O131" si="13">LN(M68/M67)</f>
        <v>-6.9954532408565619E-4</v>
      </c>
    </row>
    <row r="69" spans="1:15">
      <c r="A69">
        <v>19990405</v>
      </c>
      <c r="B69">
        <f t="shared" si="7"/>
        <v>1999</v>
      </c>
      <c r="C69">
        <f t="shared" si="8"/>
        <v>4</v>
      </c>
      <c r="D69">
        <f t="shared" si="9"/>
        <v>5</v>
      </c>
      <c r="E69" s="1">
        <f t="shared" si="10"/>
        <v>36255</v>
      </c>
      <c r="F69">
        <f t="shared" si="11"/>
        <v>0</v>
      </c>
      <c r="G69">
        <v>13.98</v>
      </c>
      <c r="H69">
        <v>25.5</v>
      </c>
      <c r="K69">
        <v>1</v>
      </c>
      <c r="L69">
        <v>16.75</v>
      </c>
      <c r="M69">
        <v>27.97</v>
      </c>
      <c r="N69">
        <f t="shared" si="12"/>
        <v>-2.1264829633026627E-2</v>
      </c>
      <c r="O69">
        <f t="shared" si="13"/>
        <v>-2.1574665287852957E-2</v>
      </c>
    </row>
    <row r="70" spans="1:15">
      <c r="A70">
        <v>19990406</v>
      </c>
      <c r="B70">
        <f t="shared" si="7"/>
        <v>1999</v>
      </c>
      <c r="C70">
        <f t="shared" si="8"/>
        <v>4</v>
      </c>
      <c r="D70">
        <f t="shared" si="9"/>
        <v>6</v>
      </c>
      <c r="E70" s="1">
        <f t="shared" si="10"/>
        <v>36256</v>
      </c>
      <c r="F70">
        <f t="shared" si="11"/>
        <v>0</v>
      </c>
      <c r="G70">
        <v>13.87</v>
      </c>
      <c r="H70">
        <v>25.3125</v>
      </c>
      <c r="K70">
        <v>1</v>
      </c>
      <c r="L70">
        <v>17.29</v>
      </c>
      <c r="M70">
        <v>28.88</v>
      </c>
      <c r="N70">
        <f t="shared" si="12"/>
        <v>3.1730041424123716E-2</v>
      </c>
      <c r="O70">
        <f t="shared" si="13"/>
        <v>3.2016806810757137E-2</v>
      </c>
    </row>
    <row r="71" spans="1:15">
      <c r="A71">
        <v>19990407</v>
      </c>
      <c r="B71">
        <f t="shared" si="7"/>
        <v>1999</v>
      </c>
      <c r="C71">
        <f t="shared" si="8"/>
        <v>4</v>
      </c>
      <c r="D71">
        <f t="shared" si="9"/>
        <v>7</v>
      </c>
      <c r="E71" s="1">
        <f t="shared" si="10"/>
        <v>36257</v>
      </c>
      <c r="F71">
        <f t="shared" si="11"/>
        <v>0</v>
      </c>
      <c r="G71">
        <v>14.25</v>
      </c>
      <c r="H71">
        <v>26</v>
      </c>
      <c r="K71">
        <v>1</v>
      </c>
      <c r="L71">
        <v>17.13</v>
      </c>
      <c r="M71">
        <v>28.46</v>
      </c>
      <c r="N71">
        <f t="shared" si="12"/>
        <v>-9.2969873591706009E-3</v>
      </c>
      <c r="O71">
        <f t="shared" si="13"/>
        <v>-1.4649721362919085E-2</v>
      </c>
    </row>
    <row r="72" spans="1:15">
      <c r="A72">
        <v>19990408</v>
      </c>
      <c r="B72">
        <f t="shared" si="7"/>
        <v>1999</v>
      </c>
      <c r="C72">
        <f t="shared" si="8"/>
        <v>4</v>
      </c>
      <c r="D72">
        <f t="shared" si="9"/>
        <v>8</v>
      </c>
      <c r="E72" s="1">
        <f t="shared" si="10"/>
        <v>36258</v>
      </c>
      <c r="F72">
        <f t="shared" si="11"/>
        <v>0</v>
      </c>
      <c r="G72">
        <v>14.51</v>
      </c>
      <c r="H72">
        <v>26.46875</v>
      </c>
      <c r="K72">
        <v>1</v>
      </c>
      <c r="L72">
        <v>17.22</v>
      </c>
      <c r="M72">
        <v>28.61</v>
      </c>
      <c r="N72">
        <f t="shared" si="12"/>
        <v>5.2401866635562499E-3</v>
      </c>
      <c r="O72">
        <f t="shared" si="13"/>
        <v>5.2567144003124837E-3</v>
      </c>
    </row>
    <row r="73" spans="1:15">
      <c r="A73">
        <v>19990409</v>
      </c>
      <c r="B73">
        <f t="shared" si="7"/>
        <v>1999</v>
      </c>
      <c r="C73">
        <f t="shared" si="8"/>
        <v>4</v>
      </c>
      <c r="D73">
        <f t="shared" si="9"/>
        <v>9</v>
      </c>
      <c r="E73" s="1">
        <f t="shared" si="10"/>
        <v>36259</v>
      </c>
      <c r="F73">
        <f t="shared" si="11"/>
        <v>0</v>
      </c>
      <c r="G73">
        <v>14.47</v>
      </c>
      <c r="H73">
        <v>26.40625</v>
      </c>
      <c r="K73">
        <v>1</v>
      </c>
      <c r="L73">
        <v>17.760000000000002</v>
      </c>
      <c r="M73">
        <v>29.5</v>
      </c>
      <c r="N73">
        <f t="shared" si="12"/>
        <v>3.0877238564439444E-2</v>
      </c>
      <c r="O73">
        <f t="shared" si="13"/>
        <v>3.0633956283755284E-2</v>
      </c>
    </row>
    <row r="74" spans="1:15">
      <c r="A74">
        <v>19990412</v>
      </c>
      <c r="B74">
        <f t="shared" si="7"/>
        <v>1999</v>
      </c>
      <c r="C74">
        <f t="shared" si="8"/>
        <v>4</v>
      </c>
      <c r="D74">
        <f t="shared" si="9"/>
        <v>12</v>
      </c>
      <c r="E74" s="1">
        <f t="shared" si="10"/>
        <v>36262</v>
      </c>
      <c r="F74">
        <f t="shared" si="11"/>
        <v>0</v>
      </c>
      <c r="G74">
        <v>14.73</v>
      </c>
      <c r="H74">
        <v>26.875</v>
      </c>
      <c r="K74">
        <v>1</v>
      </c>
      <c r="L74">
        <v>18.489999999999998</v>
      </c>
      <c r="M74">
        <v>30.53</v>
      </c>
      <c r="N74">
        <f t="shared" si="12"/>
        <v>4.0281307835009307E-2</v>
      </c>
      <c r="O74">
        <f t="shared" si="13"/>
        <v>3.4319543401012342E-2</v>
      </c>
    </row>
    <row r="75" spans="1:15">
      <c r="A75">
        <v>19990413</v>
      </c>
      <c r="B75">
        <f t="shared" si="7"/>
        <v>1999</v>
      </c>
      <c r="C75">
        <f t="shared" si="8"/>
        <v>4</v>
      </c>
      <c r="D75">
        <f t="shared" si="9"/>
        <v>13</v>
      </c>
      <c r="E75" s="1">
        <f t="shared" si="10"/>
        <v>36263</v>
      </c>
      <c r="F75">
        <f t="shared" si="11"/>
        <v>0</v>
      </c>
      <c r="G75">
        <v>14.71</v>
      </c>
      <c r="H75">
        <v>26.84375</v>
      </c>
      <c r="K75">
        <v>1</v>
      </c>
      <c r="L75">
        <v>18.100000000000001</v>
      </c>
      <c r="M75">
        <v>29.87</v>
      </c>
      <c r="N75">
        <f t="shared" si="12"/>
        <v>-2.1318107127253256E-2</v>
      </c>
      <c r="O75">
        <f t="shared" si="13"/>
        <v>-2.1855174518768079E-2</v>
      </c>
    </row>
    <row r="76" spans="1:15">
      <c r="A76">
        <v>19990414</v>
      </c>
      <c r="B76">
        <f t="shared" si="7"/>
        <v>1999</v>
      </c>
      <c r="C76">
        <f t="shared" si="8"/>
        <v>4</v>
      </c>
      <c r="D76">
        <f t="shared" si="9"/>
        <v>14</v>
      </c>
      <c r="E76" s="1">
        <f t="shared" si="10"/>
        <v>36264</v>
      </c>
      <c r="F76">
        <f t="shared" si="11"/>
        <v>0</v>
      </c>
      <c r="G76">
        <v>14.53</v>
      </c>
      <c r="H76">
        <v>26.5</v>
      </c>
      <c r="K76">
        <v>1</v>
      </c>
      <c r="L76">
        <v>17.97</v>
      </c>
      <c r="M76">
        <v>29.67</v>
      </c>
      <c r="N76">
        <f t="shared" si="12"/>
        <v>-7.2082374763125174E-3</v>
      </c>
      <c r="O76">
        <f t="shared" si="13"/>
        <v>-6.7181979252879274E-3</v>
      </c>
    </row>
    <row r="77" spans="1:15">
      <c r="A77">
        <v>19990415</v>
      </c>
      <c r="B77">
        <f t="shared" si="7"/>
        <v>1999</v>
      </c>
      <c r="C77">
        <f t="shared" si="8"/>
        <v>4</v>
      </c>
      <c r="D77">
        <f t="shared" si="9"/>
        <v>15</v>
      </c>
      <c r="E77" s="1">
        <f t="shared" si="10"/>
        <v>36265</v>
      </c>
      <c r="F77">
        <f t="shared" si="11"/>
        <v>0</v>
      </c>
      <c r="G77">
        <v>14.39</v>
      </c>
      <c r="H77">
        <v>26.25</v>
      </c>
      <c r="K77">
        <v>1</v>
      </c>
      <c r="L77">
        <v>17.29</v>
      </c>
      <c r="M77">
        <v>28.39</v>
      </c>
      <c r="N77">
        <f t="shared" si="12"/>
        <v>-3.8575401100268539E-2</v>
      </c>
      <c r="O77">
        <f t="shared" si="13"/>
        <v>-4.4099463817850681E-2</v>
      </c>
    </row>
    <row r="78" spans="1:15">
      <c r="A78">
        <v>19990416</v>
      </c>
      <c r="B78">
        <f t="shared" si="7"/>
        <v>1999</v>
      </c>
      <c r="C78">
        <f t="shared" si="8"/>
        <v>4</v>
      </c>
      <c r="D78">
        <f t="shared" si="9"/>
        <v>16</v>
      </c>
      <c r="E78" s="1">
        <f t="shared" si="10"/>
        <v>36266</v>
      </c>
      <c r="F78">
        <f t="shared" si="11"/>
        <v>0</v>
      </c>
      <c r="G78">
        <v>14.32</v>
      </c>
      <c r="H78">
        <v>26.125</v>
      </c>
      <c r="K78">
        <v>1</v>
      </c>
      <c r="L78">
        <v>17.32</v>
      </c>
      <c r="M78">
        <v>28.44</v>
      </c>
      <c r="N78">
        <f t="shared" si="12"/>
        <v>1.7336034390900282E-3</v>
      </c>
      <c r="O78">
        <f t="shared" si="13"/>
        <v>1.7596344501604069E-3</v>
      </c>
    </row>
    <row r="79" spans="1:15">
      <c r="A79">
        <v>19990419</v>
      </c>
      <c r="B79">
        <f t="shared" si="7"/>
        <v>1999</v>
      </c>
      <c r="C79">
        <f t="shared" si="8"/>
        <v>4</v>
      </c>
      <c r="D79">
        <f t="shared" si="9"/>
        <v>19</v>
      </c>
      <c r="E79" s="1">
        <f t="shared" si="10"/>
        <v>36269</v>
      </c>
      <c r="F79">
        <f t="shared" si="11"/>
        <v>0</v>
      </c>
      <c r="G79">
        <v>14.32</v>
      </c>
      <c r="H79">
        <v>26.125</v>
      </c>
      <c r="K79">
        <v>1</v>
      </c>
      <c r="L79">
        <v>17.829999999999998</v>
      </c>
      <c r="M79">
        <v>29.28</v>
      </c>
      <c r="N79">
        <f t="shared" si="12"/>
        <v>2.9020528740759891E-2</v>
      </c>
      <c r="O79">
        <f t="shared" si="13"/>
        <v>2.9108084158070764E-2</v>
      </c>
    </row>
    <row r="80" spans="1:15">
      <c r="A80">
        <v>19990420</v>
      </c>
      <c r="B80">
        <f t="shared" si="7"/>
        <v>1999</v>
      </c>
      <c r="C80">
        <f t="shared" si="8"/>
        <v>4</v>
      </c>
      <c r="D80">
        <f t="shared" si="9"/>
        <v>20</v>
      </c>
      <c r="E80" s="1">
        <f t="shared" si="10"/>
        <v>36270</v>
      </c>
      <c r="F80">
        <f t="shared" si="11"/>
        <v>0</v>
      </c>
      <c r="G80">
        <v>14.51</v>
      </c>
      <c r="H80">
        <v>26.46875</v>
      </c>
      <c r="K80">
        <v>1</v>
      </c>
      <c r="L80">
        <v>18.05</v>
      </c>
      <c r="M80">
        <v>29.47</v>
      </c>
      <c r="N80">
        <f t="shared" si="12"/>
        <v>1.226325290384094E-2</v>
      </c>
      <c r="O80">
        <f t="shared" si="13"/>
        <v>6.468107656492428E-3</v>
      </c>
    </row>
    <row r="81" spans="1:15">
      <c r="A81">
        <v>19990421</v>
      </c>
      <c r="B81">
        <f t="shared" si="7"/>
        <v>1999</v>
      </c>
      <c r="C81">
        <f t="shared" si="8"/>
        <v>4</v>
      </c>
      <c r="D81">
        <f t="shared" si="9"/>
        <v>21</v>
      </c>
      <c r="E81" s="1">
        <f t="shared" si="10"/>
        <v>36271</v>
      </c>
      <c r="F81">
        <f t="shared" si="11"/>
        <v>0</v>
      </c>
      <c r="G81">
        <v>14.73</v>
      </c>
      <c r="H81">
        <v>26.875</v>
      </c>
      <c r="K81">
        <v>1</v>
      </c>
      <c r="L81">
        <v>18.34</v>
      </c>
      <c r="M81">
        <v>29.93</v>
      </c>
      <c r="N81">
        <f t="shared" si="12"/>
        <v>1.5938782049428845E-2</v>
      </c>
      <c r="O81">
        <f t="shared" si="13"/>
        <v>1.5488525115004323E-2</v>
      </c>
    </row>
    <row r="82" spans="1:15">
      <c r="A82">
        <v>19990422</v>
      </c>
      <c r="B82">
        <f t="shared" si="7"/>
        <v>1999</v>
      </c>
      <c r="C82">
        <f t="shared" si="8"/>
        <v>4</v>
      </c>
      <c r="D82">
        <f t="shared" si="9"/>
        <v>22</v>
      </c>
      <c r="E82" s="1">
        <f t="shared" si="10"/>
        <v>36272</v>
      </c>
      <c r="F82">
        <f t="shared" si="11"/>
        <v>0</v>
      </c>
      <c r="G82">
        <v>14.88</v>
      </c>
      <c r="H82">
        <v>27.15625</v>
      </c>
      <c r="K82">
        <v>1</v>
      </c>
      <c r="L82">
        <v>18.04</v>
      </c>
      <c r="M82">
        <v>29.44</v>
      </c>
      <c r="N82">
        <f t="shared" si="12"/>
        <v>-1.6492952193841205E-2</v>
      </c>
      <c r="O82">
        <f t="shared" si="13"/>
        <v>-1.6507028003932011E-2</v>
      </c>
    </row>
    <row r="83" spans="1:15">
      <c r="A83">
        <v>19990423</v>
      </c>
      <c r="B83">
        <f t="shared" si="7"/>
        <v>1999</v>
      </c>
      <c r="C83">
        <f t="shared" si="8"/>
        <v>4</v>
      </c>
      <c r="D83">
        <f t="shared" si="9"/>
        <v>23</v>
      </c>
      <c r="E83" s="1">
        <f t="shared" si="10"/>
        <v>36273</v>
      </c>
      <c r="F83">
        <f t="shared" si="11"/>
        <v>0</v>
      </c>
      <c r="G83">
        <v>14.83</v>
      </c>
      <c r="H83">
        <v>27.0625</v>
      </c>
      <c r="K83">
        <v>1</v>
      </c>
      <c r="L83">
        <v>18.190000000000001</v>
      </c>
      <c r="M83">
        <v>29.52</v>
      </c>
      <c r="N83">
        <f t="shared" si="12"/>
        <v>8.2804778955534938E-3</v>
      </c>
      <c r="O83">
        <f t="shared" si="13"/>
        <v>2.7137058715961042E-3</v>
      </c>
    </row>
    <row r="84" spans="1:15">
      <c r="A84">
        <v>19990426</v>
      </c>
      <c r="B84">
        <f t="shared" si="7"/>
        <v>1999</v>
      </c>
      <c r="C84">
        <f t="shared" si="8"/>
        <v>4</v>
      </c>
      <c r="D84">
        <f t="shared" si="9"/>
        <v>26</v>
      </c>
      <c r="E84" s="1">
        <f t="shared" si="10"/>
        <v>36276</v>
      </c>
      <c r="F84">
        <f t="shared" si="11"/>
        <v>0</v>
      </c>
      <c r="G84">
        <v>14.61</v>
      </c>
      <c r="H84">
        <v>26.65625</v>
      </c>
      <c r="K84">
        <v>1</v>
      </c>
      <c r="L84">
        <v>18.739999999999998</v>
      </c>
      <c r="M84">
        <v>30.42</v>
      </c>
      <c r="N84">
        <f t="shared" si="12"/>
        <v>2.97882842802451E-2</v>
      </c>
      <c r="O84">
        <f t="shared" si="13"/>
        <v>3.0032287098875076E-2</v>
      </c>
    </row>
    <row r="85" spans="1:15">
      <c r="A85">
        <v>19990427</v>
      </c>
      <c r="B85">
        <f t="shared" si="7"/>
        <v>1999</v>
      </c>
      <c r="C85">
        <f t="shared" si="8"/>
        <v>4</v>
      </c>
      <c r="D85">
        <f t="shared" si="9"/>
        <v>27</v>
      </c>
      <c r="E85" s="1">
        <f t="shared" si="10"/>
        <v>36277</v>
      </c>
      <c r="F85">
        <f t="shared" si="11"/>
        <v>0</v>
      </c>
      <c r="G85">
        <v>14.87</v>
      </c>
      <c r="H85">
        <v>27.125</v>
      </c>
      <c r="K85">
        <v>1</v>
      </c>
      <c r="L85">
        <v>19.64</v>
      </c>
      <c r="M85">
        <v>31.87</v>
      </c>
      <c r="N85">
        <f t="shared" si="12"/>
        <v>4.6908026116043888E-2</v>
      </c>
      <c r="O85">
        <f t="shared" si="13"/>
        <v>4.6564841598098233E-2</v>
      </c>
    </row>
    <row r="86" spans="1:15">
      <c r="A86">
        <v>19990428</v>
      </c>
      <c r="B86">
        <f t="shared" si="7"/>
        <v>1999</v>
      </c>
      <c r="C86">
        <f t="shared" si="8"/>
        <v>4</v>
      </c>
      <c r="D86">
        <f t="shared" si="9"/>
        <v>28</v>
      </c>
      <c r="E86" s="1">
        <f t="shared" si="10"/>
        <v>36278</v>
      </c>
      <c r="F86">
        <f t="shared" si="11"/>
        <v>0</v>
      </c>
      <c r="G86">
        <v>14.78</v>
      </c>
      <c r="H86">
        <v>26.96875</v>
      </c>
      <c r="K86">
        <v>1</v>
      </c>
      <c r="L86">
        <v>19.64</v>
      </c>
      <c r="M86">
        <v>31.67</v>
      </c>
      <c r="N86">
        <f t="shared" si="12"/>
        <v>0</v>
      </c>
      <c r="O86">
        <f t="shared" si="13"/>
        <v>-6.2952678786965645E-3</v>
      </c>
    </row>
    <row r="87" spans="1:15">
      <c r="A87">
        <v>19990429</v>
      </c>
      <c r="B87">
        <f t="shared" si="7"/>
        <v>1999</v>
      </c>
      <c r="C87">
        <f t="shared" si="8"/>
        <v>4</v>
      </c>
      <c r="D87">
        <f t="shared" si="9"/>
        <v>29</v>
      </c>
      <c r="E87" s="1">
        <f t="shared" si="10"/>
        <v>36279</v>
      </c>
      <c r="F87">
        <f t="shared" si="11"/>
        <v>0</v>
      </c>
      <c r="G87">
        <v>14.83</v>
      </c>
      <c r="H87">
        <v>27.0625</v>
      </c>
      <c r="K87">
        <v>1</v>
      </c>
      <c r="L87">
        <v>19.82</v>
      </c>
      <c r="M87">
        <v>31.95</v>
      </c>
      <c r="N87">
        <f t="shared" si="12"/>
        <v>9.1232259755221912E-3</v>
      </c>
      <c r="O87">
        <f t="shared" si="13"/>
        <v>8.8023202729952173E-3</v>
      </c>
    </row>
    <row r="88" spans="1:15">
      <c r="A88">
        <v>19990430</v>
      </c>
      <c r="B88">
        <f t="shared" si="7"/>
        <v>1999</v>
      </c>
      <c r="C88">
        <f t="shared" si="8"/>
        <v>4</v>
      </c>
      <c r="D88">
        <f t="shared" si="9"/>
        <v>30</v>
      </c>
      <c r="E88" s="1">
        <f t="shared" si="10"/>
        <v>36280</v>
      </c>
      <c r="F88">
        <f t="shared" si="11"/>
        <v>1</v>
      </c>
      <c r="G88">
        <v>14.63</v>
      </c>
      <c r="H88">
        <v>26.6875</v>
      </c>
      <c r="K88">
        <v>1</v>
      </c>
      <c r="L88">
        <v>20.239999999999998</v>
      </c>
      <c r="M88">
        <v>32.630000000000003</v>
      </c>
      <c r="N88">
        <f t="shared" si="12"/>
        <v>2.096931551742285E-2</v>
      </c>
      <c r="O88">
        <f t="shared" si="13"/>
        <v>2.105992978168544E-2</v>
      </c>
    </row>
    <row r="89" spans="1:15">
      <c r="A89">
        <v>19990503</v>
      </c>
      <c r="B89">
        <f t="shared" si="7"/>
        <v>1999</v>
      </c>
      <c r="C89">
        <f t="shared" si="8"/>
        <v>5</v>
      </c>
      <c r="D89">
        <f t="shared" si="9"/>
        <v>3</v>
      </c>
      <c r="E89" s="1">
        <f t="shared" si="10"/>
        <v>36283</v>
      </c>
      <c r="F89">
        <f t="shared" si="11"/>
        <v>0</v>
      </c>
      <c r="G89">
        <v>14.8</v>
      </c>
      <c r="H89">
        <v>27</v>
      </c>
      <c r="K89">
        <v>1</v>
      </c>
      <c r="L89">
        <v>20.3</v>
      </c>
      <c r="M89">
        <v>32.549999999999997</v>
      </c>
      <c r="N89">
        <f t="shared" si="12"/>
        <v>2.9600416284769468E-3</v>
      </c>
      <c r="O89">
        <f t="shared" si="13"/>
        <v>-2.4547419506511488E-3</v>
      </c>
    </row>
    <row r="90" spans="1:15">
      <c r="A90">
        <v>19990504</v>
      </c>
      <c r="B90">
        <f t="shared" si="7"/>
        <v>1999</v>
      </c>
      <c r="C90">
        <f t="shared" si="8"/>
        <v>5</v>
      </c>
      <c r="D90">
        <f t="shared" si="9"/>
        <v>4</v>
      </c>
      <c r="E90" s="1">
        <f t="shared" si="10"/>
        <v>36284</v>
      </c>
      <c r="F90">
        <f t="shared" si="11"/>
        <v>0</v>
      </c>
      <c r="G90">
        <v>14.34</v>
      </c>
      <c r="H90">
        <v>26.15625</v>
      </c>
      <c r="K90">
        <v>1</v>
      </c>
      <c r="L90">
        <v>21.18</v>
      </c>
      <c r="M90">
        <v>33.96</v>
      </c>
      <c r="N90">
        <f t="shared" si="12"/>
        <v>4.2436454125518747E-2</v>
      </c>
      <c r="O90">
        <f t="shared" si="13"/>
        <v>4.2405992788568499E-2</v>
      </c>
    </row>
    <row r="91" spans="1:15">
      <c r="A91">
        <v>19990505</v>
      </c>
      <c r="B91">
        <f t="shared" si="7"/>
        <v>1999</v>
      </c>
      <c r="C91">
        <f t="shared" si="8"/>
        <v>5</v>
      </c>
      <c r="D91">
        <f t="shared" si="9"/>
        <v>5</v>
      </c>
      <c r="E91" s="1">
        <f t="shared" si="10"/>
        <v>36285</v>
      </c>
      <c r="F91">
        <f t="shared" si="11"/>
        <v>0</v>
      </c>
      <c r="G91">
        <v>14.42</v>
      </c>
      <c r="H91">
        <v>26.3125</v>
      </c>
      <c r="K91">
        <v>1</v>
      </c>
      <c r="L91">
        <v>20.38</v>
      </c>
      <c r="M91">
        <v>32.68</v>
      </c>
      <c r="N91">
        <f t="shared" si="12"/>
        <v>-3.8503312378681723E-2</v>
      </c>
      <c r="O91">
        <f t="shared" si="13"/>
        <v>-3.8420091451344479E-2</v>
      </c>
    </row>
    <row r="92" spans="1:15">
      <c r="A92">
        <v>19990506</v>
      </c>
      <c r="B92">
        <f t="shared" si="7"/>
        <v>1999</v>
      </c>
      <c r="C92">
        <f t="shared" si="8"/>
        <v>5</v>
      </c>
      <c r="D92">
        <f t="shared" si="9"/>
        <v>6</v>
      </c>
      <c r="E92" s="1">
        <f t="shared" si="10"/>
        <v>36286</v>
      </c>
      <c r="F92">
        <f t="shared" si="11"/>
        <v>0</v>
      </c>
      <c r="G92">
        <v>14.18</v>
      </c>
      <c r="H92">
        <v>25.875</v>
      </c>
      <c r="K92">
        <v>1</v>
      </c>
      <c r="L92">
        <v>20.28</v>
      </c>
      <c r="M92">
        <v>32.340000000000003</v>
      </c>
      <c r="N92">
        <f t="shared" si="12"/>
        <v>-4.9188490715962657E-3</v>
      </c>
      <c r="O92">
        <f t="shared" si="13"/>
        <v>-1.0458415842841195E-2</v>
      </c>
    </row>
    <row r="93" spans="1:15">
      <c r="A93">
        <v>19990507</v>
      </c>
      <c r="B93">
        <f t="shared" si="7"/>
        <v>1999</v>
      </c>
      <c r="C93">
        <f t="shared" si="8"/>
        <v>5</v>
      </c>
      <c r="D93">
        <f t="shared" si="9"/>
        <v>7</v>
      </c>
      <c r="E93" s="1">
        <f t="shared" si="10"/>
        <v>36287</v>
      </c>
      <c r="F93">
        <f t="shared" si="11"/>
        <v>0</v>
      </c>
      <c r="G93">
        <v>14.46</v>
      </c>
      <c r="H93">
        <v>26.375</v>
      </c>
      <c r="K93">
        <v>1</v>
      </c>
      <c r="L93">
        <v>20.75</v>
      </c>
      <c r="M93">
        <v>33.08</v>
      </c>
      <c r="N93">
        <f t="shared" si="12"/>
        <v>2.2911067953724842E-2</v>
      </c>
      <c r="O93">
        <f t="shared" si="13"/>
        <v>2.2624016006529624E-2</v>
      </c>
    </row>
    <row r="94" spans="1:15">
      <c r="A94">
        <v>19990510</v>
      </c>
      <c r="B94">
        <f t="shared" si="7"/>
        <v>1999</v>
      </c>
      <c r="C94">
        <f t="shared" si="8"/>
        <v>5</v>
      </c>
      <c r="D94">
        <f t="shared" si="9"/>
        <v>10</v>
      </c>
      <c r="E94" s="1">
        <f t="shared" si="10"/>
        <v>36290</v>
      </c>
      <c r="F94">
        <f t="shared" si="11"/>
        <v>0</v>
      </c>
      <c r="G94">
        <v>14.41</v>
      </c>
      <c r="H94">
        <v>26.28125</v>
      </c>
      <c r="K94">
        <v>1</v>
      </c>
      <c r="L94">
        <v>20.99</v>
      </c>
      <c r="M94">
        <v>33.47</v>
      </c>
      <c r="N94">
        <f t="shared" si="12"/>
        <v>1.1499887155834186E-2</v>
      </c>
      <c r="O94">
        <f t="shared" si="13"/>
        <v>1.1720645067744733E-2</v>
      </c>
    </row>
    <row r="95" spans="1:15">
      <c r="A95">
        <v>19990511</v>
      </c>
      <c r="B95">
        <f t="shared" si="7"/>
        <v>1999</v>
      </c>
      <c r="C95">
        <f t="shared" si="8"/>
        <v>5</v>
      </c>
      <c r="D95">
        <f t="shared" si="9"/>
        <v>11</v>
      </c>
      <c r="E95" s="1">
        <f t="shared" si="10"/>
        <v>36291</v>
      </c>
      <c r="F95">
        <f t="shared" si="11"/>
        <v>0</v>
      </c>
      <c r="G95">
        <v>14.58</v>
      </c>
      <c r="H95">
        <v>26.59375</v>
      </c>
      <c r="K95">
        <v>1</v>
      </c>
      <c r="L95">
        <v>21.84</v>
      </c>
      <c r="M95">
        <v>34.619999999999997</v>
      </c>
      <c r="N95">
        <f t="shared" si="12"/>
        <v>3.9697017044162779E-2</v>
      </c>
      <c r="O95">
        <f t="shared" si="13"/>
        <v>3.3782034524827982E-2</v>
      </c>
    </row>
    <row r="96" spans="1:15">
      <c r="A96">
        <v>19990512</v>
      </c>
      <c r="B96">
        <f t="shared" si="7"/>
        <v>1999</v>
      </c>
      <c r="C96">
        <f t="shared" si="8"/>
        <v>5</v>
      </c>
      <c r="D96">
        <f t="shared" si="9"/>
        <v>12</v>
      </c>
      <c r="E96" s="1">
        <f t="shared" si="10"/>
        <v>36292</v>
      </c>
      <c r="F96">
        <f t="shared" si="11"/>
        <v>0</v>
      </c>
      <c r="G96">
        <v>14.78</v>
      </c>
      <c r="H96">
        <v>26.96875</v>
      </c>
      <c r="K96">
        <v>1</v>
      </c>
      <c r="L96">
        <v>22.35</v>
      </c>
      <c r="M96">
        <v>35.43</v>
      </c>
      <c r="N96">
        <f t="shared" si="12"/>
        <v>2.3083170182873682E-2</v>
      </c>
      <c r="O96">
        <f t="shared" si="13"/>
        <v>2.3127369129317458E-2</v>
      </c>
    </row>
    <row r="97" spans="1:15">
      <c r="A97">
        <v>19990513</v>
      </c>
      <c r="B97">
        <f t="shared" si="7"/>
        <v>1999</v>
      </c>
      <c r="C97">
        <f t="shared" si="8"/>
        <v>5</v>
      </c>
      <c r="D97">
        <f t="shared" si="9"/>
        <v>13</v>
      </c>
      <c r="E97" s="1">
        <f t="shared" si="10"/>
        <v>36293</v>
      </c>
      <c r="F97">
        <f t="shared" si="11"/>
        <v>0</v>
      </c>
      <c r="G97">
        <v>14.92</v>
      </c>
      <c r="H97">
        <v>27.21875</v>
      </c>
      <c r="K97">
        <v>1</v>
      </c>
      <c r="L97">
        <v>22.51</v>
      </c>
      <c r="M97">
        <v>35.68</v>
      </c>
      <c r="N97">
        <f t="shared" si="12"/>
        <v>7.1333338590630546E-3</v>
      </c>
      <c r="O97">
        <f t="shared" si="13"/>
        <v>7.0313888344279551E-3</v>
      </c>
    </row>
    <row r="98" spans="1:15">
      <c r="A98">
        <v>19990514</v>
      </c>
      <c r="B98">
        <f t="shared" si="7"/>
        <v>1999</v>
      </c>
      <c r="C98">
        <f t="shared" si="8"/>
        <v>5</v>
      </c>
      <c r="D98">
        <f t="shared" si="9"/>
        <v>14</v>
      </c>
      <c r="E98" s="1">
        <f t="shared" si="10"/>
        <v>36294</v>
      </c>
      <c r="F98">
        <f t="shared" si="11"/>
        <v>0</v>
      </c>
      <c r="G98">
        <v>14.46</v>
      </c>
      <c r="H98">
        <v>26.375</v>
      </c>
      <c r="K98">
        <v>1</v>
      </c>
      <c r="L98">
        <v>23.35</v>
      </c>
      <c r="M98">
        <v>36.74</v>
      </c>
      <c r="N98">
        <f t="shared" si="12"/>
        <v>3.6637329196265493E-2</v>
      </c>
      <c r="O98">
        <f t="shared" si="13"/>
        <v>2.9275772075171076E-2</v>
      </c>
    </row>
    <row r="99" spans="1:15">
      <c r="A99">
        <v>19990517</v>
      </c>
      <c r="B99">
        <f t="shared" si="7"/>
        <v>1999</v>
      </c>
      <c r="C99">
        <f t="shared" si="8"/>
        <v>5</v>
      </c>
      <c r="D99">
        <f t="shared" si="9"/>
        <v>17</v>
      </c>
      <c r="E99" s="1">
        <f t="shared" si="10"/>
        <v>36297</v>
      </c>
      <c r="F99">
        <f t="shared" si="11"/>
        <v>0</v>
      </c>
      <c r="G99">
        <v>14.18</v>
      </c>
      <c r="H99">
        <v>25.875</v>
      </c>
      <c r="K99">
        <v>1</v>
      </c>
      <c r="L99">
        <v>23.57</v>
      </c>
      <c r="M99">
        <v>37.08</v>
      </c>
      <c r="N99">
        <f t="shared" si="12"/>
        <v>9.3777328331332791E-3</v>
      </c>
      <c r="O99">
        <f t="shared" si="13"/>
        <v>9.2116609106747144E-3</v>
      </c>
    </row>
    <row r="100" spans="1:15">
      <c r="A100">
        <v>19990518</v>
      </c>
      <c r="B100">
        <f t="shared" si="7"/>
        <v>1999</v>
      </c>
      <c r="C100">
        <f t="shared" si="8"/>
        <v>5</v>
      </c>
      <c r="D100">
        <f t="shared" si="9"/>
        <v>18</v>
      </c>
      <c r="E100" s="1">
        <f t="shared" si="10"/>
        <v>36298</v>
      </c>
      <c r="F100">
        <f t="shared" si="11"/>
        <v>0</v>
      </c>
      <c r="G100">
        <v>14.22</v>
      </c>
      <c r="H100">
        <v>25.9375</v>
      </c>
      <c r="K100">
        <v>1</v>
      </c>
      <c r="L100">
        <v>22.85</v>
      </c>
      <c r="M100">
        <v>35.950000000000003</v>
      </c>
      <c r="N100">
        <f t="shared" si="12"/>
        <v>-3.1023599607825941E-2</v>
      </c>
      <c r="O100">
        <f t="shared" si="13"/>
        <v>-3.0948656530598556E-2</v>
      </c>
    </row>
    <row r="101" spans="1:15">
      <c r="A101">
        <v>19990519</v>
      </c>
      <c r="B101">
        <f t="shared" si="7"/>
        <v>1999</v>
      </c>
      <c r="C101">
        <f t="shared" si="8"/>
        <v>5</v>
      </c>
      <c r="D101">
        <f t="shared" si="9"/>
        <v>19</v>
      </c>
      <c r="E101" s="1">
        <f t="shared" si="10"/>
        <v>36299</v>
      </c>
      <c r="F101">
        <f t="shared" si="11"/>
        <v>0</v>
      </c>
      <c r="G101">
        <v>14.32</v>
      </c>
      <c r="H101">
        <v>26.125</v>
      </c>
      <c r="K101">
        <v>1</v>
      </c>
      <c r="L101">
        <v>22.74</v>
      </c>
      <c r="M101">
        <v>35.630000000000003</v>
      </c>
      <c r="N101">
        <f t="shared" si="12"/>
        <v>-4.8256290178238081E-3</v>
      </c>
      <c r="O101">
        <f t="shared" si="13"/>
        <v>-8.9411045493110238E-3</v>
      </c>
    </row>
    <row r="102" spans="1:15">
      <c r="A102">
        <v>19990520</v>
      </c>
      <c r="B102">
        <f t="shared" si="7"/>
        <v>1999</v>
      </c>
      <c r="C102">
        <f t="shared" si="8"/>
        <v>5</v>
      </c>
      <c r="D102">
        <f t="shared" si="9"/>
        <v>20</v>
      </c>
      <c r="E102" s="1">
        <f t="shared" si="10"/>
        <v>36300</v>
      </c>
      <c r="F102">
        <f t="shared" si="11"/>
        <v>0</v>
      </c>
      <c r="G102">
        <v>14.13</v>
      </c>
      <c r="H102">
        <v>25.78125</v>
      </c>
      <c r="K102">
        <v>1</v>
      </c>
      <c r="L102">
        <v>23.62</v>
      </c>
      <c r="M102">
        <v>37.01</v>
      </c>
      <c r="N102">
        <f t="shared" si="12"/>
        <v>3.7968322446826366E-2</v>
      </c>
      <c r="O102">
        <f t="shared" si="13"/>
        <v>3.8000166780319811E-2</v>
      </c>
    </row>
    <row r="103" spans="1:15">
      <c r="A103">
        <v>19990521</v>
      </c>
      <c r="B103">
        <f t="shared" si="7"/>
        <v>1999</v>
      </c>
      <c r="C103">
        <f t="shared" si="8"/>
        <v>5</v>
      </c>
      <c r="D103">
        <f t="shared" si="9"/>
        <v>21</v>
      </c>
      <c r="E103" s="1">
        <f t="shared" si="10"/>
        <v>36301</v>
      </c>
      <c r="F103">
        <f t="shared" si="11"/>
        <v>0</v>
      </c>
      <c r="G103">
        <v>14.1</v>
      </c>
      <c r="H103">
        <v>25.71875</v>
      </c>
      <c r="K103">
        <v>1</v>
      </c>
      <c r="L103">
        <v>24.19</v>
      </c>
      <c r="M103">
        <v>37.9</v>
      </c>
      <c r="N103">
        <f t="shared" si="12"/>
        <v>2.3845513852719651E-2</v>
      </c>
      <c r="O103">
        <f t="shared" si="13"/>
        <v>2.3762965690316058E-2</v>
      </c>
    </row>
    <row r="104" spans="1:15">
      <c r="A104">
        <v>19990524</v>
      </c>
      <c r="B104">
        <f t="shared" si="7"/>
        <v>1999</v>
      </c>
      <c r="C104">
        <f t="shared" si="8"/>
        <v>5</v>
      </c>
      <c r="D104">
        <f t="shared" si="9"/>
        <v>24</v>
      </c>
      <c r="E104" s="1">
        <f t="shared" si="10"/>
        <v>36304</v>
      </c>
      <c r="F104">
        <f t="shared" si="11"/>
        <v>0</v>
      </c>
      <c r="G104">
        <v>13.79</v>
      </c>
      <c r="H104">
        <v>25.15625</v>
      </c>
      <c r="K104">
        <v>1</v>
      </c>
      <c r="L104">
        <v>23.22</v>
      </c>
      <c r="M104">
        <v>36.18</v>
      </c>
      <c r="N104">
        <f t="shared" si="12"/>
        <v>-4.0925348352190603E-2</v>
      </c>
      <c r="O104">
        <f t="shared" si="13"/>
        <v>-4.6444632121231538E-2</v>
      </c>
    </row>
    <row r="105" spans="1:15">
      <c r="A105">
        <v>19990525</v>
      </c>
      <c r="B105">
        <f t="shared" si="7"/>
        <v>1999</v>
      </c>
      <c r="C105">
        <f t="shared" si="8"/>
        <v>5</v>
      </c>
      <c r="D105">
        <f t="shared" si="9"/>
        <v>25</v>
      </c>
      <c r="E105" s="1">
        <f t="shared" si="10"/>
        <v>36305</v>
      </c>
      <c r="F105">
        <f t="shared" si="11"/>
        <v>0</v>
      </c>
      <c r="G105">
        <v>13.43</v>
      </c>
      <c r="H105">
        <v>24.5</v>
      </c>
      <c r="K105">
        <v>1</v>
      </c>
      <c r="L105">
        <v>21.11</v>
      </c>
      <c r="M105">
        <v>32.9</v>
      </c>
      <c r="N105">
        <f t="shared" si="12"/>
        <v>-9.5267114409516143E-2</v>
      </c>
      <c r="O105">
        <f t="shared" si="13"/>
        <v>-9.5033822195822903E-2</v>
      </c>
    </row>
    <row r="106" spans="1:15">
      <c r="A106">
        <v>19990526</v>
      </c>
      <c r="B106">
        <f t="shared" si="7"/>
        <v>1999</v>
      </c>
      <c r="C106">
        <f t="shared" si="8"/>
        <v>5</v>
      </c>
      <c r="D106">
        <f t="shared" si="9"/>
        <v>26</v>
      </c>
      <c r="E106" s="1">
        <f t="shared" si="10"/>
        <v>36306</v>
      </c>
      <c r="F106">
        <f t="shared" si="11"/>
        <v>0</v>
      </c>
      <c r="G106">
        <v>13.87</v>
      </c>
      <c r="H106">
        <v>25.296875</v>
      </c>
      <c r="K106">
        <v>1</v>
      </c>
      <c r="L106">
        <v>21.66</v>
      </c>
      <c r="M106">
        <v>33.75</v>
      </c>
      <c r="N106">
        <f t="shared" si="12"/>
        <v>2.5720379712615354E-2</v>
      </c>
      <c r="O106">
        <f t="shared" si="13"/>
        <v>2.5507759547212665E-2</v>
      </c>
    </row>
    <row r="107" spans="1:15">
      <c r="A107">
        <v>19990527</v>
      </c>
      <c r="B107">
        <f t="shared" si="7"/>
        <v>1999</v>
      </c>
      <c r="C107">
        <f t="shared" si="8"/>
        <v>5</v>
      </c>
      <c r="D107">
        <f t="shared" si="9"/>
        <v>27</v>
      </c>
      <c r="E107" s="1">
        <f t="shared" si="10"/>
        <v>36307</v>
      </c>
      <c r="F107">
        <f t="shared" si="11"/>
        <v>0</v>
      </c>
      <c r="G107">
        <v>13.53</v>
      </c>
      <c r="H107">
        <v>24.6875</v>
      </c>
      <c r="K107">
        <v>1</v>
      </c>
      <c r="L107">
        <v>22.19</v>
      </c>
      <c r="M107">
        <v>34.32</v>
      </c>
      <c r="N107">
        <f t="shared" si="12"/>
        <v>2.4174495371658094E-2</v>
      </c>
      <c r="O107">
        <f t="shared" si="13"/>
        <v>1.6747857301222763E-2</v>
      </c>
    </row>
    <row r="108" spans="1:15">
      <c r="A108">
        <v>19990528</v>
      </c>
      <c r="B108">
        <f t="shared" si="7"/>
        <v>1999</v>
      </c>
      <c r="C108">
        <f t="shared" si="8"/>
        <v>5</v>
      </c>
      <c r="D108">
        <f t="shared" si="9"/>
        <v>28</v>
      </c>
      <c r="E108" s="1">
        <f t="shared" si="10"/>
        <v>36308</v>
      </c>
      <c r="F108">
        <f t="shared" si="11"/>
        <v>0</v>
      </c>
      <c r="G108">
        <v>13.75</v>
      </c>
      <c r="H108">
        <v>25.078125</v>
      </c>
      <c r="K108">
        <v>1</v>
      </c>
      <c r="L108">
        <v>21.81</v>
      </c>
      <c r="M108">
        <v>33.729999999999997</v>
      </c>
      <c r="N108">
        <f t="shared" si="12"/>
        <v>-1.7273156730964995E-2</v>
      </c>
      <c r="O108">
        <f t="shared" si="13"/>
        <v>-1.7340625546202727E-2</v>
      </c>
    </row>
    <row r="109" spans="1:15">
      <c r="A109">
        <v>19990531</v>
      </c>
      <c r="B109">
        <f t="shared" si="7"/>
        <v>1999</v>
      </c>
      <c r="C109">
        <f t="shared" si="8"/>
        <v>5</v>
      </c>
      <c r="D109">
        <f t="shared" si="9"/>
        <v>31</v>
      </c>
      <c r="E109" s="1">
        <f t="shared" si="10"/>
        <v>36311</v>
      </c>
      <c r="F109">
        <f t="shared" si="11"/>
        <v>1</v>
      </c>
      <c r="G109">
        <v>13.75</v>
      </c>
      <c r="H109">
        <v>25.078125</v>
      </c>
      <c r="K109">
        <v>1</v>
      </c>
      <c r="L109">
        <v>20.04</v>
      </c>
      <c r="M109">
        <v>31</v>
      </c>
      <c r="N109">
        <f t="shared" si="12"/>
        <v>-8.4638303996873582E-2</v>
      </c>
      <c r="O109">
        <f t="shared" si="13"/>
        <v>-8.4400444588412574E-2</v>
      </c>
    </row>
    <row r="110" spans="1:15">
      <c r="A110">
        <v>19990601</v>
      </c>
      <c r="B110">
        <f t="shared" si="7"/>
        <v>1999</v>
      </c>
      <c r="C110">
        <f t="shared" si="8"/>
        <v>6</v>
      </c>
      <c r="D110">
        <f t="shared" si="9"/>
        <v>1</v>
      </c>
      <c r="E110" s="1">
        <f t="shared" si="10"/>
        <v>36312</v>
      </c>
      <c r="F110">
        <f t="shared" si="11"/>
        <v>0</v>
      </c>
      <c r="G110">
        <v>13.55</v>
      </c>
      <c r="H110">
        <v>24.71875</v>
      </c>
      <c r="K110">
        <v>1</v>
      </c>
      <c r="L110">
        <v>18.87</v>
      </c>
      <c r="M110">
        <v>28.93</v>
      </c>
      <c r="N110">
        <f t="shared" si="12"/>
        <v>-6.0156916836205131E-2</v>
      </c>
      <c r="O110">
        <f t="shared" si="13"/>
        <v>-6.9108085497102512E-2</v>
      </c>
    </row>
    <row r="111" spans="1:15">
      <c r="A111">
        <v>19990602</v>
      </c>
      <c r="B111">
        <f t="shared" si="7"/>
        <v>1999</v>
      </c>
      <c r="C111">
        <f t="shared" si="8"/>
        <v>6</v>
      </c>
      <c r="D111">
        <f t="shared" si="9"/>
        <v>2</v>
      </c>
      <c r="E111" s="1">
        <f t="shared" si="10"/>
        <v>36313</v>
      </c>
      <c r="F111">
        <f t="shared" si="11"/>
        <v>0</v>
      </c>
      <c r="G111">
        <v>13.46</v>
      </c>
      <c r="H111">
        <v>24.5625</v>
      </c>
      <c r="K111">
        <v>1</v>
      </c>
      <c r="L111">
        <v>19.010000000000002</v>
      </c>
      <c r="M111">
        <v>29.14</v>
      </c>
      <c r="N111">
        <f t="shared" si="12"/>
        <v>7.3917971198789612E-3</v>
      </c>
      <c r="O111">
        <f t="shared" si="13"/>
        <v>7.2326817790151383E-3</v>
      </c>
    </row>
    <row r="112" spans="1:15">
      <c r="A112">
        <v>19990603</v>
      </c>
      <c r="B112">
        <f t="shared" si="7"/>
        <v>1999</v>
      </c>
      <c r="C112">
        <f t="shared" si="8"/>
        <v>6</v>
      </c>
      <c r="D112">
        <f t="shared" si="9"/>
        <v>3</v>
      </c>
      <c r="E112" s="1">
        <f t="shared" si="10"/>
        <v>36314</v>
      </c>
      <c r="F112">
        <f t="shared" si="11"/>
        <v>0</v>
      </c>
      <c r="G112">
        <v>13.45</v>
      </c>
      <c r="H112">
        <v>24.546875</v>
      </c>
      <c r="K112">
        <v>1</v>
      </c>
      <c r="L112">
        <v>16.850000000000001</v>
      </c>
      <c r="M112">
        <v>25.83</v>
      </c>
      <c r="N112">
        <f t="shared" si="12"/>
        <v>-0.12061449970196703</v>
      </c>
      <c r="O112">
        <f t="shared" si="13"/>
        <v>-0.12057519365930974</v>
      </c>
    </row>
    <row r="113" spans="1:15">
      <c r="A113">
        <v>19990604</v>
      </c>
      <c r="B113">
        <f t="shared" si="7"/>
        <v>1999</v>
      </c>
      <c r="C113">
        <f t="shared" si="8"/>
        <v>6</v>
      </c>
      <c r="D113">
        <f t="shared" si="9"/>
        <v>4</v>
      </c>
      <c r="E113" s="1">
        <f t="shared" si="10"/>
        <v>36315</v>
      </c>
      <c r="F113">
        <f t="shared" si="11"/>
        <v>0</v>
      </c>
      <c r="G113">
        <v>13.7</v>
      </c>
      <c r="H113">
        <v>25</v>
      </c>
      <c r="K113">
        <v>1</v>
      </c>
      <c r="L113">
        <v>16.36</v>
      </c>
      <c r="M113">
        <v>24.87</v>
      </c>
      <c r="N113">
        <f t="shared" si="12"/>
        <v>-2.9511325623769832E-2</v>
      </c>
      <c r="O113">
        <f t="shared" si="13"/>
        <v>-3.7874349292435737E-2</v>
      </c>
    </row>
    <row r="114" spans="1:15">
      <c r="A114">
        <v>19990607</v>
      </c>
      <c r="B114">
        <f t="shared" si="7"/>
        <v>1999</v>
      </c>
      <c r="C114">
        <f t="shared" si="8"/>
        <v>6</v>
      </c>
      <c r="D114">
        <f t="shared" si="9"/>
        <v>7</v>
      </c>
      <c r="E114" s="1">
        <f t="shared" si="10"/>
        <v>36318</v>
      </c>
      <c r="F114">
        <f t="shared" si="11"/>
        <v>0</v>
      </c>
      <c r="G114">
        <v>13.96</v>
      </c>
      <c r="H114">
        <v>25.46875</v>
      </c>
      <c r="K114">
        <v>1</v>
      </c>
      <c r="L114">
        <v>17.5</v>
      </c>
      <c r="M114">
        <v>26.61</v>
      </c>
      <c r="N114">
        <f t="shared" si="12"/>
        <v>6.7361549754867384E-2</v>
      </c>
      <c r="O114">
        <f t="shared" si="13"/>
        <v>6.762482717428446E-2</v>
      </c>
    </row>
    <row r="115" spans="1:15">
      <c r="A115">
        <v>19990608</v>
      </c>
      <c r="B115">
        <f t="shared" si="7"/>
        <v>1999</v>
      </c>
      <c r="C115">
        <f t="shared" si="8"/>
        <v>6</v>
      </c>
      <c r="D115">
        <f t="shared" si="9"/>
        <v>8</v>
      </c>
      <c r="E115" s="1">
        <f t="shared" si="10"/>
        <v>36319</v>
      </c>
      <c r="F115">
        <f t="shared" si="11"/>
        <v>0</v>
      </c>
      <c r="G115">
        <v>13.71</v>
      </c>
      <c r="H115">
        <v>25.015625</v>
      </c>
      <c r="K115">
        <v>1</v>
      </c>
      <c r="L115">
        <v>16.28</v>
      </c>
      <c r="M115">
        <v>24.76</v>
      </c>
      <c r="N115">
        <f t="shared" si="12"/>
        <v>-7.2263520355074023E-2</v>
      </c>
      <c r="O115">
        <f t="shared" si="13"/>
        <v>-7.2057637173202335E-2</v>
      </c>
    </row>
    <row r="116" spans="1:15">
      <c r="A116">
        <v>19990609</v>
      </c>
      <c r="B116">
        <f t="shared" si="7"/>
        <v>1999</v>
      </c>
      <c r="C116">
        <f t="shared" si="8"/>
        <v>6</v>
      </c>
      <c r="D116">
        <f t="shared" si="9"/>
        <v>9</v>
      </c>
      <c r="E116" s="1">
        <f t="shared" si="10"/>
        <v>36320</v>
      </c>
      <c r="F116">
        <f t="shared" si="11"/>
        <v>0</v>
      </c>
      <c r="G116">
        <v>13.68</v>
      </c>
      <c r="H116">
        <v>24.953125</v>
      </c>
      <c r="K116">
        <v>1</v>
      </c>
      <c r="L116">
        <v>13.44</v>
      </c>
      <c r="M116">
        <v>20.260000000000002</v>
      </c>
      <c r="N116">
        <f t="shared" si="12"/>
        <v>-0.19170202547939083</v>
      </c>
      <c r="O116">
        <f t="shared" si="13"/>
        <v>-0.20058094899585799</v>
      </c>
    </row>
    <row r="117" spans="1:15">
      <c r="A117">
        <v>19990610</v>
      </c>
      <c r="B117">
        <f t="shared" si="7"/>
        <v>1999</v>
      </c>
      <c r="C117">
        <f t="shared" si="8"/>
        <v>6</v>
      </c>
      <c r="D117">
        <f t="shared" si="9"/>
        <v>10</v>
      </c>
      <c r="E117" s="1">
        <f t="shared" si="10"/>
        <v>36321</v>
      </c>
      <c r="F117">
        <f t="shared" si="11"/>
        <v>0</v>
      </c>
      <c r="G117">
        <v>13.42</v>
      </c>
      <c r="H117">
        <v>24.484375</v>
      </c>
      <c r="K117">
        <v>1</v>
      </c>
      <c r="L117">
        <v>14.35</v>
      </c>
      <c r="M117">
        <v>21.63</v>
      </c>
      <c r="N117">
        <f t="shared" si="12"/>
        <v>6.5514607110626566E-2</v>
      </c>
      <c r="O117">
        <f t="shared" si="13"/>
        <v>6.5432741144429943E-2</v>
      </c>
    </row>
    <row r="118" spans="1:15">
      <c r="A118">
        <v>19990611</v>
      </c>
      <c r="B118">
        <f t="shared" si="7"/>
        <v>1999</v>
      </c>
      <c r="C118">
        <f t="shared" si="8"/>
        <v>6</v>
      </c>
      <c r="D118">
        <f t="shared" si="9"/>
        <v>11</v>
      </c>
      <c r="E118" s="1">
        <f t="shared" si="10"/>
        <v>36322</v>
      </c>
      <c r="F118">
        <f t="shared" si="11"/>
        <v>0</v>
      </c>
      <c r="G118">
        <v>13.45</v>
      </c>
      <c r="H118">
        <v>24.53125</v>
      </c>
      <c r="K118">
        <v>1</v>
      </c>
      <c r="L118">
        <v>14.21</v>
      </c>
      <c r="M118">
        <v>21.42</v>
      </c>
      <c r="N118">
        <f t="shared" si="12"/>
        <v>-9.8040000966207429E-3</v>
      </c>
      <c r="O118">
        <f t="shared" si="13"/>
        <v>-9.7561749453645725E-3</v>
      </c>
    </row>
    <row r="119" spans="1:15">
      <c r="A119">
        <v>19990614</v>
      </c>
      <c r="B119">
        <f t="shared" si="7"/>
        <v>1999</v>
      </c>
      <c r="C119">
        <f t="shared" si="8"/>
        <v>6</v>
      </c>
      <c r="D119">
        <f t="shared" si="9"/>
        <v>14</v>
      </c>
      <c r="E119" s="1">
        <f t="shared" si="10"/>
        <v>36325</v>
      </c>
      <c r="F119">
        <f t="shared" si="11"/>
        <v>0</v>
      </c>
      <c r="G119">
        <v>13.38</v>
      </c>
      <c r="H119">
        <v>24.40625</v>
      </c>
      <c r="K119">
        <v>1</v>
      </c>
      <c r="L119">
        <v>13.32</v>
      </c>
      <c r="M119">
        <v>19.89</v>
      </c>
      <c r="N119">
        <f t="shared" si="12"/>
        <v>-6.4679276996766247E-2</v>
      </c>
      <c r="O119">
        <f t="shared" si="13"/>
        <v>-7.410797215372196E-2</v>
      </c>
    </row>
    <row r="120" spans="1:15">
      <c r="A120">
        <v>19990615</v>
      </c>
      <c r="B120">
        <f t="shared" si="7"/>
        <v>1999</v>
      </c>
      <c r="C120">
        <f t="shared" si="8"/>
        <v>6</v>
      </c>
      <c r="D120">
        <f t="shared" si="9"/>
        <v>15</v>
      </c>
      <c r="E120" s="1">
        <f t="shared" si="10"/>
        <v>36326</v>
      </c>
      <c r="F120">
        <f t="shared" si="11"/>
        <v>0</v>
      </c>
      <c r="G120">
        <v>13.45</v>
      </c>
      <c r="H120">
        <v>24.53125</v>
      </c>
      <c r="K120">
        <v>1</v>
      </c>
      <c r="L120">
        <v>10.4</v>
      </c>
      <c r="M120">
        <v>15.53</v>
      </c>
      <c r="N120">
        <f t="shared" si="12"/>
        <v>-0.24746085896491601</v>
      </c>
      <c r="O120">
        <f t="shared" si="13"/>
        <v>-0.24744345570528528</v>
      </c>
    </row>
    <row r="121" spans="1:15">
      <c r="A121">
        <v>19990616</v>
      </c>
      <c r="B121">
        <f t="shared" si="7"/>
        <v>1999</v>
      </c>
      <c r="C121">
        <f t="shared" si="8"/>
        <v>6</v>
      </c>
      <c r="D121">
        <f t="shared" si="9"/>
        <v>16</v>
      </c>
      <c r="E121" s="1">
        <f t="shared" si="10"/>
        <v>36327</v>
      </c>
      <c r="F121">
        <f t="shared" si="11"/>
        <v>0</v>
      </c>
      <c r="G121">
        <v>13.8</v>
      </c>
      <c r="H121">
        <v>25.171875</v>
      </c>
      <c r="K121">
        <v>1</v>
      </c>
      <c r="L121">
        <v>8.48</v>
      </c>
      <c r="M121">
        <v>12.66</v>
      </c>
      <c r="N121">
        <f t="shared" si="12"/>
        <v>-0.20409535634351528</v>
      </c>
      <c r="O121">
        <f t="shared" si="13"/>
        <v>-0.20432622044456555</v>
      </c>
    </row>
    <row r="122" spans="1:15">
      <c r="A122">
        <v>19990617</v>
      </c>
      <c r="B122">
        <f t="shared" si="7"/>
        <v>1999</v>
      </c>
      <c r="C122">
        <f t="shared" si="8"/>
        <v>6</v>
      </c>
      <c r="D122">
        <f t="shared" si="9"/>
        <v>17</v>
      </c>
      <c r="E122" s="1">
        <f t="shared" si="10"/>
        <v>36328</v>
      </c>
      <c r="F122">
        <f t="shared" si="11"/>
        <v>0</v>
      </c>
      <c r="G122">
        <v>14.06</v>
      </c>
      <c r="H122">
        <v>25.65625</v>
      </c>
      <c r="K122">
        <v>1</v>
      </c>
      <c r="L122">
        <v>8.51</v>
      </c>
      <c r="M122">
        <v>12.52</v>
      </c>
      <c r="N122">
        <f t="shared" si="12"/>
        <v>3.5314927814709381E-3</v>
      </c>
      <c r="O122">
        <f t="shared" si="13"/>
        <v>-1.1120051044077702E-2</v>
      </c>
    </row>
    <row r="123" spans="1:15">
      <c r="A123">
        <v>19990618</v>
      </c>
      <c r="B123">
        <f t="shared" si="7"/>
        <v>1999</v>
      </c>
      <c r="C123">
        <f t="shared" si="8"/>
        <v>6</v>
      </c>
      <c r="D123">
        <f t="shared" si="9"/>
        <v>18</v>
      </c>
      <c r="E123" s="1">
        <f t="shared" si="10"/>
        <v>36329</v>
      </c>
      <c r="F123">
        <f t="shared" si="11"/>
        <v>0</v>
      </c>
      <c r="G123">
        <v>14.08</v>
      </c>
      <c r="H123">
        <v>25.625</v>
      </c>
      <c r="K123">
        <v>1</v>
      </c>
      <c r="L123">
        <v>6.28</v>
      </c>
      <c r="M123">
        <v>9.24</v>
      </c>
      <c r="N123">
        <f t="shared" si="12"/>
        <v>-0.30387196210517547</v>
      </c>
      <c r="O123">
        <f t="shared" si="13"/>
        <v>-0.30378548001835964</v>
      </c>
    </row>
    <row r="124" spans="1:15">
      <c r="A124">
        <v>19990621</v>
      </c>
      <c r="B124">
        <f t="shared" si="7"/>
        <v>1999</v>
      </c>
      <c r="C124">
        <f t="shared" si="8"/>
        <v>6</v>
      </c>
      <c r="D124">
        <f t="shared" si="9"/>
        <v>21</v>
      </c>
      <c r="E124" s="1">
        <f t="shared" si="10"/>
        <v>36332</v>
      </c>
      <c r="F124">
        <f t="shared" si="11"/>
        <v>0</v>
      </c>
      <c r="G124">
        <v>14.17</v>
      </c>
      <c r="H124">
        <v>25.78125</v>
      </c>
      <c r="K124">
        <v>1</v>
      </c>
      <c r="L124">
        <v>5.17</v>
      </c>
      <c r="M124">
        <v>7.6</v>
      </c>
      <c r="N124">
        <f t="shared" si="12"/>
        <v>-0.19449729195976956</v>
      </c>
      <c r="O124">
        <f t="shared" si="13"/>
        <v>-0.19539363836130752</v>
      </c>
    </row>
    <row r="125" spans="1:15">
      <c r="A125">
        <v>19990622</v>
      </c>
      <c r="B125">
        <f t="shared" si="7"/>
        <v>1999</v>
      </c>
      <c r="C125">
        <f t="shared" si="8"/>
        <v>6</v>
      </c>
      <c r="D125">
        <f t="shared" si="9"/>
        <v>22</v>
      </c>
      <c r="E125" s="1">
        <f t="shared" si="10"/>
        <v>36333</v>
      </c>
      <c r="F125">
        <f t="shared" si="11"/>
        <v>0</v>
      </c>
      <c r="G125">
        <v>14.02</v>
      </c>
      <c r="H125">
        <v>25.5</v>
      </c>
      <c r="K125">
        <v>1</v>
      </c>
      <c r="L125">
        <v>6.05</v>
      </c>
      <c r="M125">
        <v>8.81</v>
      </c>
      <c r="N125">
        <f t="shared" si="12"/>
        <v>0.15718558352241235</v>
      </c>
      <c r="O125">
        <f t="shared" si="13"/>
        <v>0.14773919265580293</v>
      </c>
    </row>
    <row r="126" spans="1:15">
      <c r="A126">
        <v>19990623</v>
      </c>
      <c r="B126">
        <f t="shared" si="7"/>
        <v>1999</v>
      </c>
      <c r="C126">
        <f t="shared" si="8"/>
        <v>6</v>
      </c>
      <c r="D126">
        <f t="shared" si="9"/>
        <v>23</v>
      </c>
      <c r="E126" s="1">
        <f t="shared" si="10"/>
        <v>36334</v>
      </c>
      <c r="F126">
        <f t="shared" si="11"/>
        <v>0</v>
      </c>
      <c r="G126">
        <v>13.88</v>
      </c>
      <c r="H126">
        <v>25.25</v>
      </c>
      <c r="K126">
        <v>1</v>
      </c>
      <c r="L126">
        <v>7.37</v>
      </c>
      <c r="M126">
        <v>10.73</v>
      </c>
      <c r="N126">
        <f t="shared" si="12"/>
        <v>0.19735943415849519</v>
      </c>
      <c r="O126">
        <f t="shared" si="13"/>
        <v>0.19715611669451896</v>
      </c>
    </row>
    <row r="127" spans="1:15">
      <c r="A127">
        <v>19990624</v>
      </c>
      <c r="B127">
        <f t="shared" si="7"/>
        <v>1999</v>
      </c>
      <c r="C127">
        <f t="shared" si="8"/>
        <v>6</v>
      </c>
      <c r="D127">
        <f t="shared" si="9"/>
        <v>24</v>
      </c>
      <c r="E127" s="1">
        <f t="shared" si="10"/>
        <v>36335</v>
      </c>
      <c r="F127">
        <f t="shared" si="11"/>
        <v>0</v>
      </c>
      <c r="G127">
        <v>13.66</v>
      </c>
      <c r="H127">
        <v>24.84375</v>
      </c>
      <c r="K127">
        <v>1</v>
      </c>
      <c r="L127">
        <v>8.4</v>
      </c>
      <c r="M127">
        <v>12.23</v>
      </c>
      <c r="N127">
        <f t="shared" si="12"/>
        <v>0.13081399964802282</v>
      </c>
      <c r="O127">
        <f t="shared" si="13"/>
        <v>0.13084839305647386</v>
      </c>
    </row>
    <row r="128" spans="1:15">
      <c r="A128">
        <v>19990625</v>
      </c>
      <c r="B128">
        <f t="shared" si="7"/>
        <v>1999</v>
      </c>
      <c r="C128">
        <f t="shared" si="8"/>
        <v>6</v>
      </c>
      <c r="D128">
        <f t="shared" si="9"/>
        <v>25</v>
      </c>
      <c r="E128" s="1">
        <f t="shared" si="10"/>
        <v>36336</v>
      </c>
      <c r="F128">
        <f t="shared" si="11"/>
        <v>0</v>
      </c>
      <c r="G128">
        <v>13.69</v>
      </c>
      <c r="H128">
        <v>24.90625</v>
      </c>
      <c r="K128">
        <v>1</v>
      </c>
      <c r="L128">
        <v>8.25</v>
      </c>
      <c r="M128">
        <v>11.95</v>
      </c>
      <c r="N128">
        <f t="shared" si="12"/>
        <v>-1.8018505502678365E-2</v>
      </c>
      <c r="O128">
        <f t="shared" si="13"/>
        <v>-2.31606713215614E-2</v>
      </c>
    </row>
    <row r="129" spans="1:15">
      <c r="A129">
        <v>19990628</v>
      </c>
      <c r="B129">
        <f t="shared" si="7"/>
        <v>1999</v>
      </c>
      <c r="C129">
        <f t="shared" si="8"/>
        <v>6</v>
      </c>
      <c r="D129">
        <f t="shared" si="9"/>
        <v>28</v>
      </c>
      <c r="E129" s="1">
        <f t="shared" si="10"/>
        <v>36339</v>
      </c>
      <c r="F129">
        <f t="shared" si="11"/>
        <v>0</v>
      </c>
      <c r="G129">
        <v>14.01</v>
      </c>
      <c r="H129">
        <v>25.484375</v>
      </c>
      <c r="K129">
        <v>1</v>
      </c>
      <c r="L129">
        <v>8.98</v>
      </c>
      <c r="M129">
        <v>13.01</v>
      </c>
      <c r="N129">
        <f t="shared" si="12"/>
        <v>8.4786681967518734E-2</v>
      </c>
      <c r="O129">
        <f t="shared" si="13"/>
        <v>8.4987014146894302E-2</v>
      </c>
    </row>
    <row r="130" spans="1:15">
      <c r="A130">
        <v>19990629</v>
      </c>
      <c r="B130">
        <f t="shared" si="7"/>
        <v>1999</v>
      </c>
      <c r="C130">
        <f t="shared" si="8"/>
        <v>6</v>
      </c>
      <c r="D130">
        <f t="shared" si="9"/>
        <v>29</v>
      </c>
      <c r="E130" s="1">
        <f t="shared" si="10"/>
        <v>36340</v>
      </c>
      <c r="F130">
        <f t="shared" si="11"/>
        <v>0</v>
      </c>
      <c r="G130">
        <v>14.05</v>
      </c>
      <c r="H130">
        <v>25.5625</v>
      </c>
      <c r="K130">
        <v>1</v>
      </c>
      <c r="L130">
        <v>10.15</v>
      </c>
      <c r="M130">
        <v>14.7</v>
      </c>
      <c r="N130">
        <f t="shared" si="12"/>
        <v>0.12247382317368802</v>
      </c>
      <c r="O130">
        <f t="shared" si="13"/>
        <v>0.12212920126027658</v>
      </c>
    </row>
    <row r="131" spans="1:15">
      <c r="A131">
        <v>19990630</v>
      </c>
      <c r="B131">
        <f t="shared" ref="B131:B194" si="14">INT(A131/10000)</f>
        <v>1999</v>
      </c>
      <c r="C131">
        <f t="shared" ref="C131:C194" si="15">(INT(A131/100)*100-B131*10000)/100</f>
        <v>6</v>
      </c>
      <c r="D131">
        <f t="shared" ref="D131:D194" si="16">A131-B131*10000-C131*100</f>
        <v>30</v>
      </c>
      <c r="E131" s="1">
        <f t="shared" ref="E131:E194" si="17">DATE(B131,C131,D131)</f>
        <v>36341</v>
      </c>
      <c r="F131">
        <f t="shared" ref="F131:F194" si="18">IF(C131=C132,0,1)</f>
        <v>1</v>
      </c>
      <c r="G131">
        <v>14.34</v>
      </c>
      <c r="H131">
        <v>26.09375</v>
      </c>
      <c r="K131">
        <v>1</v>
      </c>
      <c r="L131">
        <v>10.34</v>
      </c>
      <c r="M131">
        <v>14.94</v>
      </c>
      <c r="N131">
        <f t="shared" si="12"/>
        <v>1.8546163592486644E-2</v>
      </c>
      <c r="O131">
        <f t="shared" si="13"/>
        <v>1.6194685919980606E-2</v>
      </c>
    </row>
    <row r="132" spans="1:15">
      <c r="A132">
        <v>19990701</v>
      </c>
      <c r="B132">
        <f t="shared" si="14"/>
        <v>1999</v>
      </c>
      <c r="C132">
        <f t="shared" si="15"/>
        <v>7</v>
      </c>
      <c r="D132">
        <f t="shared" si="16"/>
        <v>1</v>
      </c>
      <c r="E132" s="1">
        <f t="shared" si="17"/>
        <v>36342</v>
      </c>
      <c r="F132">
        <f t="shared" si="18"/>
        <v>0</v>
      </c>
      <c r="G132">
        <v>14.5</v>
      </c>
      <c r="H132">
        <v>26.375</v>
      </c>
      <c r="K132">
        <v>1</v>
      </c>
      <c r="L132">
        <v>9.73</v>
      </c>
      <c r="M132">
        <v>14.05</v>
      </c>
      <c r="N132">
        <f t="shared" ref="N132:N195" si="19">LN(L132/L131)</f>
        <v>-6.0805972882369302E-2</v>
      </c>
      <c r="O132">
        <f t="shared" ref="O132:O195" si="20">LN(M132/M131)</f>
        <v>-6.1419783924916441E-2</v>
      </c>
    </row>
    <row r="133" spans="1:15">
      <c r="A133">
        <v>19990702</v>
      </c>
      <c r="B133">
        <f t="shared" si="14"/>
        <v>1999</v>
      </c>
      <c r="C133">
        <f t="shared" si="15"/>
        <v>7</v>
      </c>
      <c r="D133">
        <f t="shared" si="16"/>
        <v>2</v>
      </c>
      <c r="E133" s="1">
        <f t="shared" si="17"/>
        <v>36343</v>
      </c>
      <c r="F133">
        <f t="shared" si="18"/>
        <v>0</v>
      </c>
      <c r="G133">
        <v>14.5</v>
      </c>
      <c r="H133">
        <v>26.375</v>
      </c>
      <c r="K133">
        <v>1</v>
      </c>
      <c r="L133">
        <v>10.15</v>
      </c>
      <c r="M133">
        <v>14.66</v>
      </c>
      <c r="N133">
        <f t="shared" si="19"/>
        <v>4.2259809289882599E-2</v>
      </c>
      <c r="O133">
        <f t="shared" si="20"/>
        <v>4.2500300678750678E-2</v>
      </c>
    </row>
    <row r="134" spans="1:15">
      <c r="A134">
        <v>19990705</v>
      </c>
      <c r="B134">
        <f t="shared" si="14"/>
        <v>1999</v>
      </c>
      <c r="C134">
        <f t="shared" si="15"/>
        <v>7</v>
      </c>
      <c r="D134">
        <f t="shared" si="16"/>
        <v>5</v>
      </c>
      <c r="E134" s="1">
        <f t="shared" si="17"/>
        <v>36346</v>
      </c>
      <c r="F134">
        <f t="shared" si="18"/>
        <v>0</v>
      </c>
      <c r="G134">
        <v>14.5</v>
      </c>
      <c r="H134">
        <v>26.375</v>
      </c>
      <c r="K134">
        <v>1</v>
      </c>
      <c r="L134">
        <v>10.01</v>
      </c>
      <c r="M134">
        <v>14.4</v>
      </c>
      <c r="N134">
        <f t="shared" si="19"/>
        <v>-1.388911216066715E-2</v>
      </c>
      <c r="O134">
        <f t="shared" si="20"/>
        <v>-1.789448987655053E-2</v>
      </c>
    </row>
    <row r="135" spans="1:15">
      <c r="A135">
        <v>19990706</v>
      </c>
      <c r="B135">
        <f t="shared" si="14"/>
        <v>1999</v>
      </c>
      <c r="C135">
        <f t="shared" si="15"/>
        <v>7</v>
      </c>
      <c r="D135">
        <f t="shared" si="16"/>
        <v>6</v>
      </c>
      <c r="E135" s="1">
        <f t="shared" si="17"/>
        <v>36347</v>
      </c>
      <c r="F135">
        <f t="shared" si="18"/>
        <v>0</v>
      </c>
      <c r="G135">
        <v>14.62</v>
      </c>
      <c r="H135">
        <v>26.59375</v>
      </c>
      <c r="K135">
        <v>1</v>
      </c>
      <c r="L135">
        <v>9.85</v>
      </c>
      <c r="M135">
        <v>14.18</v>
      </c>
      <c r="N135">
        <f t="shared" si="19"/>
        <v>-1.6113138143131717E-2</v>
      </c>
      <c r="O135">
        <f t="shared" si="20"/>
        <v>-1.5395685477973554E-2</v>
      </c>
    </row>
    <row r="136" spans="1:15">
      <c r="A136">
        <v>19990707</v>
      </c>
      <c r="B136">
        <f t="shared" si="14"/>
        <v>1999</v>
      </c>
      <c r="C136">
        <f t="shared" si="15"/>
        <v>7</v>
      </c>
      <c r="D136">
        <f t="shared" si="16"/>
        <v>7</v>
      </c>
      <c r="E136" s="1">
        <f t="shared" si="17"/>
        <v>36348</v>
      </c>
      <c r="F136">
        <f t="shared" si="18"/>
        <v>0</v>
      </c>
      <c r="G136">
        <v>14.57</v>
      </c>
      <c r="H136">
        <v>26.5</v>
      </c>
      <c r="K136">
        <v>1</v>
      </c>
      <c r="L136">
        <v>10.199999999999999</v>
      </c>
      <c r="M136">
        <v>14.68</v>
      </c>
      <c r="N136">
        <f t="shared" si="19"/>
        <v>3.4916265106227883E-2</v>
      </c>
      <c r="O136">
        <f t="shared" si="20"/>
        <v>3.465350208238803E-2</v>
      </c>
    </row>
    <row r="137" spans="1:15">
      <c r="A137">
        <v>19990708</v>
      </c>
      <c r="B137">
        <f t="shared" si="14"/>
        <v>1999</v>
      </c>
      <c r="C137">
        <f t="shared" si="15"/>
        <v>7</v>
      </c>
      <c r="D137">
        <f t="shared" si="16"/>
        <v>8</v>
      </c>
      <c r="E137" s="1">
        <f t="shared" si="17"/>
        <v>36349</v>
      </c>
      <c r="F137">
        <f t="shared" si="18"/>
        <v>0</v>
      </c>
      <c r="G137">
        <v>14.51</v>
      </c>
      <c r="H137">
        <v>26.40625</v>
      </c>
      <c r="K137">
        <v>1</v>
      </c>
      <c r="L137">
        <v>11.11</v>
      </c>
      <c r="M137">
        <v>15.95</v>
      </c>
      <c r="N137">
        <f t="shared" si="19"/>
        <v>8.5457883361313353E-2</v>
      </c>
      <c r="O137">
        <f t="shared" si="20"/>
        <v>8.2972806044484079E-2</v>
      </c>
    </row>
    <row r="138" spans="1:15">
      <c r="A138">
        <v>19990709</v>
      </c>
      <c r="B138">
        <f t="shared" si="14"/>
        <v>1999</v>
      </c>
      <c r="C138">
        <f t="shared" si="15"/>
        <v>7</v>
      </c>
      <c r="D138">
        <f t="shared" si="16"/>
        <v>9</v>
      </c>
      <c r="E138" s="1">
        <f t="shared" si="17"/>
        <v>36350</v>
      </c>
      <c r="F138">
        <f t="shared" si="18"/>
        <v>0</v>
      </c>
      <c r="G138">
        <v>14.53</v>
      </c>
      <c r="H138">
        <v>26.4375</v>
      </c>
      <c r="K138">
        <v>1</v>
      </c>
      <c r="L138">
        <v>11.26</v>
      </c>
      <c r="M138">
        <v>16.16</v>
      </c>
      <c r="N138">
        <f t="shared" si="19"/>
        <v>1.3411019060005828E-2</v>
      </c>
      <c r="O138">
        <f t="shared" si="20"/>
        <v>1.3080223862095789E-2</v>
      </c>
    </row>
    <row r="139" spans="1:15">
      <c r="A139">
        <v>19990712</v>
      </c>
      <c r="B139">
        <f t="shared" si="14"/>
        <v>1999</v>
      </c>
      <c r="C139">
        <f t="shared" si="15"/>
        <v>7</v>
      </c>
      <c r="D139">
        <f t="shared" si="16"/>
        <v>12</v>
      </c>
      <c r="E139" s="1">
        <f t="shared" si="17"/>
        <v>36353</v>
      </c>
      <c r="F139">
        <f t="shared" si="18"/>
        <v>0</v>
      </c>
      <c r="G139">
        <v>14.41</v>
      </c>
      <c r="H139">
        <v>26.21875</v>
      </c>
      <c r="K139">
        <v>1</v>
      </c>
      <c r="L139">
        <v>10.23</v>
      </c>
      <c r="M139">
        <v>14.68</v>
      </c>
      <c r="N139">
        <f t="shared" si="19"/>
        <v>-9.593204274800915E-2</v>
      </c>
      <c r="O139">
        <f t="shared" si="20"/>
        <v>-9.6053029906579768E-2</v>
      </c>
    </row>
    <row r="140" spans="1:15">
      <c r="A140">
        <v>19990713</v>
      </c>
      <c r="B140">
        <f t="shared" si="14"/>
        <v>1999</v>
      </c>
      <c r="C140">
        <f t="shared" si="15"/>
        <v>7</v>
      </c>
      <c r="D140">
        <f t="shared" si="16"/>
        <v>13</v>
      </c>
      <c r="E140" s="1">
        <f t="shared" si="17"/>
        <v>36354</v>
      </c>
      <c r="F140">
        <f t="shared" si="18"/>
        <v>0</v>
      </c>
      <c r="G140">
        <v>14.26</v>
      </c>
      <c r="H140">
        <v>25.9375</v>
      </c>
      <c r="K140">
        <v>1</v>
      </c>
      <c r="L140">
        <v>9.64</v>
      </c>
      <c r="M140">
        <v>13.81</v>
      </c>
      <c r="N140">
        <f t="shared" si="19"/>
        <v>-5.9403471341080816E-2</v>
      </c>
      <c r="O140">
        <f t="shared" si="20"/>
        <v>-6.1093055765168727E-2</v>
      </c>
    </row>
    <row r="141" spans="1:15">
      <c r="A141">
        <v>19990714</v>
      </c>
      <c r="B141">
        <f t="shared" si="14"/>
        <v>1999</v>
      </c>
      <c r="C141">
        <f t="shared" si="15"/>
        <v>7</v>
      </c>
      <c r="D141">
        <f t="shared" si="16"/>
        <v>14</v>
      </c>
      <c r="E141" s="1">
        <f t="shared" si="17"/>
        <v>36355</v>
      </c>
      <c r="F141">
        <f t="shared" si="18"/>
        <v>0</v>
      </c>
      <c r="G141">
        <v>14.29</v>
      </c>
      <c r="H141">
        <v>26</v>
      </c>
      <c r="K141">
        <v>1</v>
      </c>
      <c r="L141">
        <v>10.27</v>
      </c>
      <c r="M141">
        <v>14.71</v>
      </c>
      <c r="N141">
        <f t="shared" si="19"/>
        <v>6.3305915318012607E-2</v>
      </c>
      <c r="O141">
        <f t="shared" si="20"/>
        <v>6.3134567192145399E-2</v>
      </c>
    </row>
    <row r="142" spans="1:15">
      <c r="A142">
        <v>19990715</v>
      </c>
      <c r="B142">
        <f t="shared" si="14"/>
        <v>1999</v>
      </c>
      <c r="C142">
        <f t="shared" si="15"/>
        <v>7</v>
      </c>
      <c r="D142">
        <f t="shared" si="16"/>
        <v>15</v>
      </c>
      <c r="E142" s="1">
        <f t="shared" si="17"/>
        <v>36356</v>
      </c>
      <c r="F142">
        <f t="shared" si="18"/>
        <v>0</v>
      </c>
      <c r="G142">
        <v>14.42</v>
      </c>
      <c r="H142">
        <v>26.234375</v>
      </c>
      <c r="K142">
        <v>1</v>
      </c>
      <c r="L142">
        <v>9.4600000000000009</v>
      </c>
      <c r="M142">
        <v>13.56</v>
      </c>
      <c r="N142">
        <f t="shared" si="19"/>
        <v>-8.2154640876679869E-2</v>
      </c>
      <c r="O142">
        <f t="shared" si="20"/>
        <v>-8.1403252101096682E-2</v>
      </c>
    </row>
    <row r="143" spans="1:15">
      <c r="A143">
        <v>19990716</v>
      </c>
      <c r="B143">
        <f t="shared" si="14"/>
        <v>1999</v>
      </c>
      <c r="C143">
        <f t="shared" si="15"/>
        <v>7</v>
      </c>
      <c r="D143">
        <f t="shared" si="16"/>
        <v>16</v>
      </c>
      <c r="E143" s="1">
        <f t="shared" si="17"/>
        <v>36357</v>
      </c>
      <c r="F143">
        <f t="shared" si="18"/>
        <v>0</v>
      </c>
      <c r="G143">
        <v>14.5</v>
      </c>
      <c r="H143">
        <v>26.375</v>
      </c>
      <c r="K143">
        <v>1</v>
      </c>
      <c r="L143">
        <v>10.039999999999999</v>
      </c>
      <c r="M143">
        <v>14.35</v>
      </c>
      <c r="N143">
        <f t="shared" si="19"/>
        <v>5.9504731199796046E-2</v>
      </c>
      <c r="O143">
        <f t="shared" si="20"/>
        <v>5.6625659693380466E-2</v>
      </c>
    </row>
    <row r="144" spans="1:15">
      <c r="A144">
        <v>19990719</v>
      </c>
      <c r="B144">
        <f t="shared" si="14"/>
        <v>1999</v>
      </c>
      <c r="C144">
        <f t="shared" si="15"/>
        <v>7</v>
      </c>
      <c r="D144">
        <f t="shared" si="16"/>
        <v>19</v>
      </c>
      <c r="E144" s="1">
        <f t="shared" si="17"/>
        <v>36360</v>
      </c>
      <c r="F144">
        <f t="shared" si="18"/>
        <v>0</v>
      </c>
      <c r="G144">
        <v>14.39</v>
      </c>
      <c r="H144">
        <v>26.1875</v>
      </c>
      <c r="K144">
        <v>1</v>
      </c>
      <c r="L144">
        <v>10.19</v>
      </c>
      <c r="M144">
        <v>14.56</v>
      </c>
      <c r="N144">
        <f t="shared" si="19"/>
        <v>1.4829732971050296E-2</v>
      </c>
      <c r="O144">
        <f t="shared" si="20"/>
        <v>1.4528100562909808E-2</v>
      </c>
    </row>
    <row r="145" spans="1:15">
      <c r="A145">
        <v>19990720</v>
      </c>
      <c r="B145">
        <f t="shared" si="14"/>
        <v>1999</v>
      </c>
      <c r="C145">
        <f t="shared" si="15"/>
        <v>7</v>
      </c>
      <c r="D145">
        <f t="shared" si="16"/>
        <v>20</v>
      </c>
      <c r="E145" s="1">
        <f t="shared" si="17"/>
        <v>36361</v>
      </c>
      <c r="F145">
        <f t="shared" si="18"/>
        <v>0</v>
      </c>
      <c r="G145">
        <v>14.21</v>
      </c>
      <c r="H145">
        <v>25.859375</v>
      </c>
      <c r="K145">
        <v>1</v>
      </c>
      <c r="L145">
        <v>10.119999999999999</v>
      </c>
      <c r="M145">
        <v>14.46</v>
      </c>
      <c r="N145">
        <f t="shared" si="19"/>
        <v>-6.8931833753139889E-3</v>
      </c>
      <c r="O145">
        <f t="shared" si="20"/>
        <v>-6.8918260379212583E-3</v>
      </c>
    </row>
    <row r="146" spans="1:15">
      <c r="A146">
        <v>19990721</v>
      </c>
      <c r="B146">
        <f t="shared" si="14"/>
        <v>1999</v>
      </c>
      <c r="C146">
        <f t="shared" si="15"/>
        <v>7</v>
      </c>
      <c r="D146">
        <f t="shared" si="16"/>
        <v>21</v>
      </c>
      <c r="E146" s="1">
        <f t="shared" si="17"/>
        <v>36362</v>
      </c>
      <c r="F146">
        <f t="shared" si="18"/>
        <v>0</v>
      </c>
      <c r="G146">
        <v>14.05</v>
      </c>
      <c r="H146">
        <v>25.5625</v>
      </c>
      <c r="K146">
        <v>1</v>
      </c>
      <c r="L146">
        <v>11.2</v>
      </c>
      <c r="M146">
        <v>15.95</v>
      </c>
      <c r="N146">
        <f t="shared" si="19"/>
        <v>0.10140011444172942</v>
      </c>
      <c r="O146">
        <f t="shared" si="20"/>
        <v>9.8072612500234815E-2</v>
      </c>
    </row>
    <row r="147" spans="1:15">
      <c r="A147">
        <v>19990722</v>
      </c>
      <c r="B147">
        <f t="shared" si="14"/>
        <v>1999</v>
      </c>
      <c r="C147">
        <f t="shared" si="15"/>
        <v>7</v>
      </c>
      <c r="D147">
        <f t="shared" si="16"/>
        <v>22</v>
      </c>
      <c r="E147" s="1">
        <f t="shared" si="17"/>
        <v>36363</v>
      </c>
      <c r="F147">
        <f t="shared" si="18"/>
        <v>0</v>
      </c>
      <c r="G147">
        <v>14.07</v>
      </c>
      <c r="H147">
        <v>25.59375</v>
      </c>
      <c r="K147">
        <v>1</v>
      </c>
      <c r="L147">
        <v>11.51</v>
      </c>
      <c r="M147">
        <v>16.399999999999999</v>
      </c>
      <c r="N147">
        <f t="shared" si="19"/>
        <v>2.7302444432742431E-2</v>
      </c>
      <c r="O147">
        <f t="shared" si="20"/>
        <v>2.7822505599299194E-2</v>
      </c>
    </row>
    <row r="148" spans="1:15">
      <c r="A148">
        <v>19990723</v>
      </c>
      <c r="B148">
        <f t="shared" si="14"/>
        <v>1999</v>
      </c>
      <c r="C148">
        <f t="shared" si="15"/>
        <v>7</v>
      </c>
      <c r="D148">
        <f t="shared" si="16"/>
        <v>23</v>
      </c>
      <c r="E148" s="1">
        <f t="shared" si="17"/>
        <v>36364</v>
      </c>
      <c r="F148">
        <f t="shared" si="18"/>
        <v>0</v>
      </c>
      <c r="G148">
        <v>13.91</v>
      </c>
      <c r="H148">
        <v>25.3125</v>
      </c>
      <c r="K148">
        <v>1</v>
      </c>
      <c r="L148">
        <v>11.83</v>
      </c>
      <c r="M148">
        <v>16.850000000000001</v>
      </c>
      <c r="N148">
        <f t="shared" si="19"/>
        <v>2.742245525650408E-2</v>
      </c>
      <c r="O148">
        <f t="shared" si="20"/>
        <v>2.7069321968218124E-2</v>
      </c>
    </row>
    <row r="149" spans="1:15">
      <c r="A149">
        <v>19990726</v>
      </c>
      <c r="B149">
        <f t="shared" si="14"/>
        <v>1999</v>
      </c>
      <c r="C149">
        <f t="shared" si="15"/>
        <v>7</v>
      </c>
      <c r="D149">
        <f t="shared" si="16"/>
        <v>26</v>
      </c>
      <c r="E149" s="1">
        <f t="shared" si="17"/>
        <v>36367</v>
      </c>
      <c r="F149">
        <f t="shared" si="18"/>
        <v>0</v>
      </c>
      <c r="G149">
        <v>13.96</v>
      </c>
      <c r="H149">
        <v>25.40625</v>
      </c>
      <c r="K149">
        <v>1</v>
      </c>
      <c r="L149">
        <v>11.54</v>
      </c>
      <c r="M149">
        <v>16.39</v>
      </c>
      <c r="N149">
        <f t="shared" si="19"/>
        <v>-2.4819416910342017E-2</v>
      </c>
      <c r="O149">
        <f t="shared" si="20"/>
        <v>-2.7679264042632493E-2</v>
      </c>
    </row>
    <row r="150" spans="1:15">
      <c r="A150">
        <v>19990727</v>
      </c>
      <c r="B150">
        <f t="shared" si="14"/>
        <v>1999</v>
      </c>
      <c r="C150">
        <f t="shared" si="15"/>
        <v>7</v>
      </c>
      <c r="D150">
        <f t="shared" si="16"/>
        <v>27</v>
      </c>
      <c r="E150" s="1">
        <f t="shared" si="17"/>
        <v>36368</v>
      </c>
      <c r="F150">
        <f t="shared" si="18"/>
        <v>0</v>
      </c>
      <c r="G150">
        <v>14.15</v>
      </c>
      <c r="H150">
        <v>25.75</v>
      </c>
      <c r="K150">
        <v>1</v>
      </c>
      <c r="L150">
        <v>11.53</v>
      </c>
      <c r="M150">
        <v>16.38</v>
      </c>
      <c r="N150">
        <f t="shared" si="19"/>
        <v>-8.6692679898583763E-4</v>
      </c>
      <c r="O150">
        <f t="shared" si="20"/>
        <v>-6.1031433081505182E-4</v>
      </c>
    </row>
    <row r="151" spans="1:15">
      <c r="A151">
        <v>19990728</v>
      </c>
      <c r="B151">
        <f t="shared" si="14"/>
        <v>1999</v>
      </c>
      <c r="C151">
        <f t="shared" si="15"/>
        <v>7</v>
      </c>
      <c r="D151">
        <f t="shared" si="16"/>
        <v>28</v>
      </c>
      <c r="E151" s="1">
        <f t="shared" si="17"/>
        <v>36369</v>
      </c>
      <c r="F151">
        <f t="shared" si="18"/>
        <v>0</v>
      </c>
      <c r="G151">
        <v>13.98</v>
      </c>
      <c r="H151">
        <v>25.4375</v>
      </c>
      <c r="K151">
        <v>1</v>
      </c>
      <c r="L151">
        <v>11.15</v>
      </c>
      <c r="M151">
        <v>15.84</v>
      </c>
      <c r="N151">
        <f t="shared" si="19"/>
        <v>-3.351283637483983E-2</v>
      </c>
      <c r="O151">
        <f t="shared" si="20"/>
        <v>-3.352269203864356E-2</v>
      </c>
    </row>
    <row r="152" spans="1:15">
      <c r="A152">
        <v>19990729</v>
      </c>
      <c r="B152">
        <f t="shared" si="14"/>
        <v>1999</v>
      </c>
      <c r="C152">
        <f t="shared" si="15"/>
        <v>7</v>
      </c>
      <c r="D152">
        <f t="shared" si="16"/>
        <v>29</v>
      </c>
      <c r="E152" s="1">
        <f t="shared" si="17"/>
        <v>36370</v>
      </c>
      <c r="F152">
        <f t="shared" si="18"/>
        <v>0</v>
      </c>
      <c r="G152">
        <v>13.78</v>
      </c>
      <c r="H152">
        <v>25.0625</v>
      </c>
      <c r="K152">
        <v>1</v>
      </c>
      <c r="L152">
        <v>10.84</v>
      </c>
      <c r="M152">
        <v>15.35</v>
      </c>
      <c r="N152">
        <f t="shared" si="19"/>
        <v>-2.8196501894627673E-2</v>
      </c>
      <c r="O152">
        <f t="shared" si="20"/>
        <v>-3.142291235307363E-2</v>
      </c>
    </row>
    <row r="153" spans="1:15">
      <c r="A153">
        <v>19990730</v>
      </c>
      <c r="B153">
        <f t="shared" si="14"/>
        <v>1999</v>
      </c>
      <c r="C153">
        <f t="shared" si="15"/>
        <v>7</v>
      </c>
      <c r="D153">
        <f t="shared" si="16"/>
        <v>30</v>
      </c>
      <c r="E153" s="1">
        <f t="shared" si="17"/>
        <v>36371</v>
      </c>
      <c r="F153">
        <f t="shared" si="18"/>
        <v>1</v>
      </c>
      <c r="G153">
        <v>13.47</v>
      </c>
      <c r="H153">
        <v>24.5</v>
      </c>
      <c r="K153">
        <v>1</v>
      </c>
      <c r="L153">
        <v>10.46</v>
      </c>
      <c r="M153">
        <v>14.8</v>
      </c>
      <c r="N153">
        <f t="shared" si="19"/>
        <v>-3.5684537374723165E-2</v>
      </c>
      <c r="O153">
        <f t="shared" si="20"/>
        <v>-3.6488293263136684E-2</v>
      </c>
    </row>
    <row r="154" spans="1:15">
      <c r="A154">
        <v>19990802</v>
      </c>
      <c r="B154">
        <f t="shared" si="14"/>
        <v>1999</v>
      </c>
      <c r="C154">
        <f t="shared" si="15"/>
        <v>8</v>
      </c>
      <c r="D154">
        <f t="shared" si="16"/>
        <v>2</v>
      </c>
      <c r="E154" s="1">
        <f t="shared" si="17"/>
        <v>36374</v>
      </c>
      <c r="F154">
        <f t="shared" si="18"/>
        <v>0</v>
      </c>
      <c r="G154">
        <v>13.4</v>
      </c>
      <c r="H154">
        <v>24.375</v>
      </c>
      <c r="K154">
        <v>1</v>
      </c>
      <c r="L154">
        <v>9.4499999999999993</v>
      </c>
      <c r="M154">
        <v>13.38</v>
      </c>
      <c r="N154">
        <f t="shared" si="19"/>
        <v>-0.10154371713112562</v>
      </c>
      <c r="O154">
        <f t="shared" si="20"/>
        <v>-0.100866126069987</v>
      </c>
    </row>
    <row r="155" spans="1:15">
      <c r="A155">
        <v>19990803</v>
      </c>
      <c r="B155">
        <f t="shared" si="14"/>
        <v>1999</v>
      </c>
      <c r="C155">
        <f t="shared" si="15"/>
        <v>8</v>
      </c>
      <c r="D155">
        <f t="shared" si="16"/>
        <v>3</v>
      </c>
      <c r="E155" s="1">
        <f t="shared" si="17"/>
        <v>36375</v>
      </c>
      <c r="F155">
        <f t="shared" si="18"/>
        <v>0</v>
      </c>
      <c r="G155">
        <v>13.23</v>
      </c>
      <c r="H155">
        <v>24.0625</v>
      </c>
      <c r="K155">
        <v>1</v>
      </c>
      <c r="L155">
        <v>8.3800000000000008</v>
      </c>
      <c r="M155">
        <v>11.81</v>
      </c>
      <c r="N155">
        <f t="shared" si="19"/>
        <v>-0.12016682701165959</v>
      </c>
      <c r="O155">
        <f t="shared" si="20"/>
        <v>-0.1248144244908115</v>
      </c>
    </row>
    <row r="156" spans="1:15">
      <c r="A156">
        <v>19990804</v>
      </c>
      <c r="B156">
        <f t="shared" si="14"/>
        <v>1999</v>
      </c>
      <c r="C156">
        <f t="shared" si="15"/>
        <v>8</v>
      </c>
      <c r="D156">
        <f t="shared" si="16"/>
        <v>4</v>
      </c>
      <c r="E156" s="1">
        <f t="shared" si="17"/>
        <v>36376</v>
      </c>
      <c r="F156">
        <f t="shared" si="18"/>
        <v>0</v>
      </c>
      <c r="G156">
        <v>13.05</v>
      </c>
      <c r="H156">
        <v>23.75</v>
      </c>
      <c r="K156">
        <v>1</v>
      </c>
      <c r="L156">
        <v>9.57</v>
      </c>
      <c r="M156">
        <v>13.5</v>
      </c>
      <c r="N156">
        <f t="shared" si="19"/>
        <v>0.13278529097087113</v>
      </c>
      <c r="O156">
        <f t="shared" si="20"/>
        <v>0.13374305523511285</v>
      </c>
    </row>
    <row r="157" spans="1:15">
      <c r="A157">
        <v>19990805</v>
      </c>
      <c r="B157">
        <f t="shared" si="14"/>
        <v>1999</v>
      </c>
      <c r="C157">
        <f t="shared" si="15"/>
        <v>8</v>
      </c>
      <c r="D157">
        <f t="shared" si="16"/>
        <v>5</v>
      </c>
      <c r="E157" s="1">
        <f t="shared" si="17"/>
        <v>36377</v>
      </c>
      <c r="F157">
        <f t="shared" si="18"/>
        <v>0</v>
      </c>
      <c r="G157">
        <v>13.11</v>
      </c>
      <c r="H157">
        <v>23.84375</v>
      </c>
      <c r="K157">
        <v>1</v>
      </c>
      <c r="L157">
        <v>9.08</v>
      </c>
      <c r="M157">
        <v>12.81</v>
      </c>
      <c r="N157">
        <f t="shared" si="19"/>
        <v>-5.255901285166098E-2</v>
      </c>
      <c r="O157">
        <f t="shared" si="20"/>
        <v>-5.2463569535740884E-2</v>
      </c>
    </row>
    <row r="158" spans="1:15">
      <c r="A158">
        <v>19990806</v>
      </c>
      <c r="B158">
        <f t="shared" si="14"/>
        <v>1999</v>
      </c>
      <c r="C158">
        <f t="shared" si="15"/>
        <v>8</v>
      </c>
      <c r="D158">
        <f t="shared" si="16"/>
        <v>6</v>
      </c>
      <c r="E158" s="1">
        <f t="shared" si="17"/>
        <v>36378</v>
      </c>
      <c r="F158">
        <f t="shared" si="18"/>
        <v>0</v>
      </c>
      <c r="G158">
        <v>12.76</v>
      </c>
      <c r="H158">
        <v>23.21875</v>
      </c>
      <c r="K158">
        <v>1</v>
      </c>
      <c r="L158">
        <v>9.2799999999999994</v>
      </c>
      <c r="M158">
        <v>13</v>
      </c>
      <c r="N158">
        <f t="shared" si="19"/>
        <v>2.178735418490723E-2</v>
      </c>
      <c r="O158">
        <f t="shared" si="20"/>
        <v>1.4723241552893875E-2</v>
      </c>
    </row>
    <row r="159" spans="1:15">
      <c r="A159">
        <v>19990809</v>
      </c>
      <c r="B159">
        <f t="shared" si="14"/>
        <v>1999</v>
      </c>
      <c r="C159">
        <f t="shared" si="15"/>
        <v>8</v>
      </c>
      <c r="D159">
        <f t="shared" si="16"/>
        <v>9</v>
      </c>
      <c r="E159" s="1">
        <f t="shared" si="17"/>
        <v>36381</v>
      </c>
      <c r="F159">
        <f t="shared" si="18"/>
        <v>0</v>
      </c>
      <c r="G159">
        <v>12.8</v>
      </c>
      <c r="H159">
        <v>23.28125</v>
      </c>
      <c r="K159">
        <v>1</v>
      </c>
      <c r="L159">
        <v>10.039999999999999</v>
      </c>
      <c r="M159">
        <v>14.06</v>
      </c>
      <c r="N159">
        <f t="shared" si="19"/>
        <v>7.8715567465473896E-2</v>
      </c>
      <c r="O159">
        <f t="shared" si="20"/>
        <v>7.8384528920982133E-2</v>
      </c>
    </row>
    <row r="160" spans="1:15">
      <c r="A160">
        <v>19990810</v>
      </c>
      <c r="B160">
        <f t="shared" si="14"/>
        <v>1999</v>
      </c>
      <c r="C160">
        <f t="shared" si="15"/>
        <v>8</v>
      </c>
      <c r="D160">
        <f t="shared" si="16"/>
        <v>10</v>
      </c>
      <c r="E160" s="1">
        <f t="shared" si="17"/>
        <v>36382</v>
      </c>
      <c r="F160">
        <f t="shared" si="18"/>
        <v>0</v>
      </c>
      <c r="G160">
        <v>12.57</v>
      </c>
      <c r="H160">
        <v>22.875</v>
      </c>
      <c r="K160">
        <v>1</v>
      </c>
      <c r="L160">
        <v>10.53</v>
      </c>
      <c r="M160">
        <v>14.76</v>
      </c>
      <c r="N160">
        <f t="shared" si="19"/>
        <v>4.7651211882300953E-2</v>
      </c>
      <c r="O160">
        <f t="shared" si="20"/>
        <v>4.8586932789807628E-2</v>
      </c>
    </row>
    <row r="161" spans="1:15">
      <c r="A161">
        <v>19990811</v>
      </c>
      <c r="B161">
        <f t="shared" si="14"/>
        <v>1999</v>
      </c>
      <c r="C161">
        <f t="shared" si="15"/>
        <v>8</v>
      </c>
      <c r="D161">
        <f t="shared" si="16"/>
        <v>11</v>
      </c>
      <c r="E161" s="1">
        <f t="shared" si="17"/>
        <v>36383</v>
      </c>
      <c r="F161">
        <f t="shared" si="18"/>
        <v>0</v>
      </c>
      <c r="G161">
        <v>12.81</v>
      </c>
      <c r="H161">
        <v>23.3125</v>
      </c>
      <c r="K161">
        <v>1</v>
      </c>
      <c r="L161">
        <v>11.31</v>
      </c>
      <c r="M161">
        <v>15.8</v>
      </c>
      <c r="N161">
        <f t="shared" si="19"/>
        <v>7.1458963982145046E-2</v>
      </c>
      <c r="O161">
        <f t="shared" si="20"/>
        <v>6.8089120860594834E-2</v>
      </c>
    </row>
    <row r="162" spans="1:15">
      <c r="A162">
        <v>19990812</v>
      </c>
      <c r="B162">
        <f t="shared" si="14"/>
        <v>1999</v>
      </c>
      <c r="C162">
        <f t="shared" si="15"/>
        <v>8</v>
      </c>
      <c r="D162">
        <f t="shared" si="16"/>
        <v>12</v>
      </c>
      <c r="E162" s="1">
        <f t="shared" si="17"/>
        <v>36384</v>
      </c>
      <c r="F162">
        <f t="shared" si="18"/>
        <v>0</v>
      </c>
      <c r="G162">
        <v>12.87</v>
      </c>
      <c r="H162">
        <v>23.421875</v>
      </c>
      <c r="K162">
        <v>1</v>
      </c>
      <c r="L162">
        <v>11.05</v>
      </c>
      <c r="M162">
        <v>15.43</v>
      </c>
      <c r="N162">
        <f t="shared" si="19"/>
        <v>-2.3256862164267235E-2</v>
      </c>
      <c r="O162">
        <f t="shared" si="20"/>
        <v>-2.3696273657851662E-2</v>
      </c>
    </row>
    <row r="163" spans="1:15">
      <c r="A163">
        <v>19990813</v>
      </c>
      <c r="B163">
        <f t="shared" si="14"/>
        <v>1999</v>
      </c>
      <c r="C163">
        <f t="shared" si="15"/>
        <v>8</v>
      </c>
      <c r="D163">
        <f t="shared" si="16"/>
        <v>13</v>
      </c>
      <c r="E163" s="1">
        <f t="shared" si="17"/>
        <v>36385</v>
      </c>
      <c r="F163">
        <f t="shared" si="18"/>
        <v>0</v>
      </c>
      <c r="G163">
        <v>13.29</v>
      </c>
      <c r="H163">
        <v>24.1875</v>
      </c>
      <c r="K163">
        <v>1</v>
      </c>
      <c r="L163">
        <v>10.029999999999999</v>
      </c>
      <c r="M163">
        <v>14.01</v>
      </c>
      <c r="N163">
        <f t="shared" si="19"/>
        <v>-9.6849825989917787E-2</v>
      </c>
      <c r="O163">
        <f t="shared" si="20"/>
        <v>-9.654230602615381E-2</v>
      </c>
    </row>
    <row r="164" spans="1:15">
      <c r="A164">
        <v>19990816</v>
      </c>
      <c r="B164">
        <f t="shared" si="14"/>
        <v>1999</v>
      </c>
      <c r="C164">
        <f t="shared" si="15"/>
        <v>8</v>
      </c>
      <c r="D164">
        <f t="shared" si="16"/>
        <v>16</v>
      </c>
      <c r="E164" s="1">
        <f t="shared" si="17"/>
        <v>36388</v>
      </c>
      <c r="F164">
        <f t="shared" si="18"/>
        <v>0</v>
      </c>
      <c r="G164">
        <v>13.24</v>
      </c>
      <c r="H164">
        <v>24.09375</v>
      </c>
      <c r="K164">
        <v>1</v>
      </c>
      <c r="L164">
        <v>10.53</v>
      </c>
      <c r="M164">
        <v>14.64</v>
      </c>
      <c r="N164">
        <f t="shared" si="19"/>
        <v>4.8647724172039955E-2</v>
      </c>
      <c r="O164">
        <f t="shared" si="20"/>
        <v>4.3986148184249979E-2</v>
      </c>
    </row>
    <row r="165" spans="1:15">
      <c r="A165">
        <v>19990817</v>
      </c>
      <c r="B165">
        <f t="shared" si="14"/>
        <v>1999</v>
      </c>
      <c r="C165">
        <f t="shared" si="15"/>
        <v>8</v>
      </c>
      <c r="D165">
        <f t="shared" si="16"/>
        <v>17</v>
      </c>
      <c r="E165" s="1">
        <f t="shared" si="17"/>
        <v>36389</v>
      </c>
      <c r="F165">
        <f t="shared" si="18"/>
        <v>0</v>
      </c>
      <c r="G165">
        <v>13.72</v>
      </c>
      <c r="H165">
        <v>24.96875</v>
      </c>
      <c r="K165">
        <v>1</v>
      </c>
      <c r="L165">
        <v>10.55</v>
      </c>
      <c r="M165">
        <v>14.66</v>
      </c>
      <c r="N165">
        <f t="shared" si="19"/>
        <v>1.8975337761914111E-3</v>
      </c>
      <c r="O165">
        <f t="shared" si="20"/>
        <v>1.3651879253399903E-3</v>
      </c>
    </row>
    <row r="166" spans="1:15">
      <c r="A166">
        <v>19990818</v>
      </c>
      <c r="B166">
        <f t="shared" si="14"/>
        <v>1999</v>
      </c>
      <c r="C166">
        <f t="shared" si="15"/>
        <v>8</v>
      </c>
      <c r="D166">
        <f t="shared" si="16"/>
        <v>18</v>
      </c>
      <c r="E166" s="1">
        <f t="shared" si="17"/>
        <v>36390</v>
      </c>
      <c r="F166">
        <f t="shared" si="18"/>
        <v>0</v>
      </c>
      <c r="G166">
        <v>13.58</v>
      </c>
      <c r="H166">
        <v>24.703125</v>
      </c>
      <c r="K166">
        <v>1</v>
      </c>
      <c r="L166">
        <v>10.91</v>
      </c>
      <c r="M166">
        <v>15.16</v>
      </c>
      <c r="N166">
        <f t="shared" si="19"/>
        <v>3.3553939922903862E-2</v>
      </c>
      <c r="O166">
        <f t="shared" si="20"/>
        <v>3.3537683755720193E-2</v>
      </c>
    </row>
    <row r="167" spans="1:15">
      <c r="A167">
        <v>19990819</v>
      </c>
      <c r="B167">
        <f t="shared" si="14"/>
        <v>1999</v>
      </c>
      <c r="C167">
        <f t="shared" si="15"/>
        <v>8</v>
      </c>
      <c r="D167">
        <f t="shared" si="16"/>
        <v>19</v>
      </c>
      <c r="E167" s="1">
        <f t="shared" si="17"/>
        <v>36391</v>
      </c>
      <c r="F167">
        <f t="shared" si="18"/>
        <v>0</v>
      </c>
      <c r="G167">
        <v>13.4</v>
      </c>
      <c r="H167">
        <v>24.375</v>
      </c>
      <c r="K167">
        <v>1</v>
      </c>
      <c r="L167">
        <v>11.26</v>
      </c>
      <c r="M167">
        <v>15.59</v>
      </c>
      <c r="N167">
        <f t="shared" si="19"/>
        <v>3.1576822866564824E-2</v>
      </c>
      <c r="O167">
        <f t="shared" si="20"/>
        <v>2.7969302855459538E-2</v>
      </c>
    </row>
    <row r="168" spans="1:15">
      <c r="A168">
        <v>19990820</v>
      </c>
      <c r="B168">
        <f t="shared" si="14"/>
        <v>1999</v>
      </c>
      <c r="C168">
        <f t="shared" si="15"/>
        <v>8</v>
      </c>
      <c r="D168">
        <f t="shared" si="16"/>
        <v>20</v>
      </c>
      <c r="E168" s="1">
        <f t="shared" si="17"/>
        <v>36392</v>
      </c>
      <c r="F168">
        <f t="shared" si="18"/>
        <v>0</v>
      </c>
      <c r="G168">
        <v>13.59</v>
      </c>
      <c r="H168">
        <v>24.71875</v>
      </c>
      <c r="K168">
        <v>1</v>
      </c>
      <c r="L168">
        <v>11.49</v>
      </c>
      <c r="M168">
        <v>15.9</v>
      </c>
      <c r="N168">
        <f t="shared" si="19"/>
        <v>2.0220469149120027E-2</v>
      </c>
      <c r="O168">
        <f t="shared" si="20"/>
        <v>1.9689426156500819E-2</v>
      </c>
    </row>
    <row r="169" spans="1:15">
      <c r="A169">
        <v>19990823</v>
      </c>
      <c r="B169">
        <f t="shared" si="14"/>
        <v>1999</v>
      </c>
      <c r="C169">
        <f t="shared" si="15"/>
        <v>8</v>
      </c>
      <c r="D169">
        <f t="shared" si="16"/>
        <v>23</v>
      </c>
      <c r="E169" s="1">
        <f t="shared" si="17"/>
        <v>36395</v>
      </c>
      <c r="F169">
        <f t="shared" si="18"/>
        <v>0</v>
      </c>
      <c r="G169">
        <v>13.95</v>
      </c>
      <c r="H169">
        <v>25.375</v>
      </c>
      <c r="K169">
        <v>1</v>
      </c>
      <c r="L169">
        <v>11.39</v>
      </c>
      <c r="M169">
        <v>15.76</v>
      </c>
      <c r="N169">
        <f t="shared" si="19"/>
        <v>-8.7413144015735487E-3</v>
      </c>
      <c r="O169">
        <f t="shared" si="20"/>
        <v>-8.8440247964527725E-3</v>
      </c>
    </row>
    <row r="170" spans="1:15">
      <c r="A170">
        <v>19990824</v>
      </c>
      <c r="B170">
        <f t="shared" si="14"/>
        <v>1999</v>
      </c>
      <c r="C170">
        <f t="shared" si="15"/>
        <v>8</v>
      </c>
      <c r="D170">
        <f t="shared" si="16"/>
        <v>24</v>
      </c>
      <c r="E170" s="1">
        <f t="shared" si="17"/>
        <v>36396</v>
      </c>
      <c r="F170">
        <f t="shared" si="18"/>
        <v>0</v>
      </c>
      <c r="G170">
        <v>13.98</v>
      </c>
      <c r="H170">
        <v>25.4375</v>
      </c>
      <c r="K170">
        <v>1</v>
      </c>
      <c r="L170">
        <v>11.92</v>
      </c>
      <c r="M170">
        <v>16.39</v>
      </c>
      <c r="N170">
        <f t="shared" si="19"/>
        <v>4.5481884178112934E-2</v>
      </c>
      <c r="O170">
        <f t="shared" si="20"/>
        <v>3.9196308326005354E-2</v>
      </c>
    </row>
    <row r="171" spans="1:15">
      <c r="A171">
        <v>19990825</v>
      </c>
      <c r="B171">
        <f t="shared" si="14"/>
        <v>1999</v>
      </c>
      <c r="C171">
        <f t="shared" si="15"/>
        <v>8</v>
      </c>
      <c r="D171">
        <f t="shared" si="16"/>
        <v>25</v>
      </c>
      <c r="E171" s="1">
        <f t="shared" si="17"/>
        <v>36397</v>
      </c>
      <c r="F171">
        <f t="shared" si="18"/>
        <v>0</v>
      </c>
      <c r="G171">
        <v>13.87</v>
      </c>
      <c r="H171">
        <v>25.234375</v>
      </c>
      <c r="K171">
        <v>1</v>
      </c>
      <c r="L171">
        <v>12.64</v>
      </c>
      <c r="M171">
        <v>17.38</v>
      </c>
      <c r="N171">
        <f t="shared" si="19"/>
        <v>5.8648727081507687E-2</v>
      </c>
      <c r="O171">
        <f t="shared" si="20"/>
        <v>5.8648727081507479E-2</v>
      </c>
    </row>
    <row r="172" spans="1:15">
      <c r="A172">
        <v>19990826</v>
      </c>
      <c r="B172">
        <f t="shared" si="14"/>
        <v>1999</v>
      </c>
      <c r="C172">
        <f t="shared" si="15"/>
        <v>8</v>
      </c>
      <c r="D172">
        <f t="shared" si="16"/>
        <v>26</v>
      </c>
      <c r="E172" s="1">
        <f t="shared" si="17"/>
        <v>36398</v>
      </c>
      <c r="F172">
        <f t="shared" si="18"/>
        <v>0</v>
      </c>
      <c r="G172">
        <v>13.55</v>
      </c>
      <c r="H172">
        <v>24.65625</v>
      </c>
      <c r="K172">
        <v>1</v>
      </c>
      <c r="L172">
        <v>12.79</v>
      </c>
      <c r="M172">
        <v>17.59</v>
      </c>
      <c r="N172">
        <f t="shared" si="19"/>
        <v>1.1797226872039912E-2</v>
      </c>
      <c r="O172">
        <f t="shared" si="20"/>
        <v>1.2010438912220806E-2</v>
      </c>
    </row>
    <row r="173" spans="1:15">
      <c r="A173">
        <v>19990827</v>
      </c>
      <c r="B173">
        <f t="shared" si="14"/>
        <v>1999</v>
      </c>
      <c r="C173">
        <f t="shared" si="15"/>
        <v>8</v>
      </c>
      <c r="D173">
        <f t="shared" si="16"/>
        <v>27</v>
      </c>
      <c r="E173" s="1">
        <f t="shared" si="17"/>
        <v>36399</v>
      </c>
      <c r="F173">
        <f t="shared" si="18"/>
        <v>0</v>
      </c>
      <c r="G173">
        <v>13.33</v>
      </c>
      <c r="H173">
        <v>24.25</v>
      </c>
      <c r="K173">
        <v>1</v>
      </c>
      <c r="L173">
        <v>13.28</v>
      </c>
      <c r="M173">
        <v>18.21</v>
      </c>
      <c r="N173">
        <f t="shared" si="19"/>
        <v>3.7595528457536526E-2</v>
      </c>
      <c r="O173">
        <f t="shared" si="20"/>
        <v>3.4640334990049919E-2</v>
      </c>
    </row>
    <row r="174" spans="1:15">
      <c r="A174">
        <v>19990830</v>
      </c>
      <c r="B174">
        <f t="shared" si="14"/>
        <v>1999</v>
      </c>
      <c r="C174">
        <f t="shared" si="15"/>
        <v>8</v>
      </c>
      <c r="D174">
        <f t="shared" si="16"/>
        <v>30</v>
      </c>
      <c r="E174" s="1">
        <f t="shared" si="17"/>
        <v>36402</v>
      </c>
      <c r="F174">
        <f t="shared" si="18"/>
        <v>0</v>
      </c>
      <c r="G174">
        <v>12.89</v>
      </c>
      <c r="H174">
        <v>23.453125</v>
      </c>
      <c r="K174">
        <v>1</v>
      </c>
      <c r="L174">
        <v>13.64</v>
      </c>
      <c r="M174">
        <v>18.7</v>
      </c>
      <c r="N174">
        <f t="shared" si="19"/>
        <v>2.6747508367028359E-2</v>
      </c>
      <c r="O174">
        <f t="shared" si="20"/>
        <v>2.6552630121024195E-2</v>
      </c>
    </row>
    <row r="175" spans="1:15">
      <c r="A175">
        <v>19990831</v>
      </c>
      <c r="B175">
        <f t="shared" si="14"/>
        <v>1999</v>
      </c>
      <c r="C175">
        <f t="shared" si="15"/>
        <v>8</v>
      </c>
      <c r="D175">
        <f t="shared" si="16"/>
        <v>31</v>
      </c>
      <c r="E175" s="1">
        <f t="shared" si="17"/>
        <v>36403</v>
      </c>
      <c r="F175">
        <f t="shared" si="18"/>
        <v>1</v>
      </c>
      <c r="G175">
        <v>12.87</v>
      </c>
      <c r="H175">
        <v>23.421875</v>
      </c>
      <c r="K175">
        <v>1</v>
      </c>
      <c r="L175">
        <v>14.47</v>
      </c>
      <c r="M175">
        <v>19.84</v>
      </c>
      <c r="N175">
        <f t="shared" si="19"/>
        <v>5.90708882280764E-2</v>
      </c>
      <c r="O175">
        <f t="shared" si="20"/>
        <v>5.9176577996185857E-2</v>
      </c>
    </row>
    <row r="176" spans="1:15">
      <c r="A176">
        <v>19990901</v>
      </c>
      <c r="B176">
        <f t="shared" si="14"/>
        <v>1999</v>
      </c>
      <c r="C176">
        <f t="shared" si="15"/>
        <v>9</v>
      </c>
      <c r="D176">
        <f t="shared" si="16"/>
        <v>1</v>
      </c>
      <c r="E176" s="1">
        <f t="shared" si="17"/>
        <v>36404</v>
      </c>
      <c r="F176">
        <f t="shared" si="18"/>
        <v>0</v>
      </c>
      <c r="G176">
        <v>12.93</v>
      </c>
      <c r="H176">
        <v>23.53125</v>
      </c>
      <c r="K176">
        <v>1</v>
      </c>
      <c r="L176">
        <v>14.24</v>
      </c>
      <c r="M176">
        <v>19.45</v>
      </c>
      <c r="N176">
        <f t="shared" si="19"/>
        <v>-1.6022634659562815E-2</v>
      </c>
      <c r="O176">
        <f t="shared" si="20"/>
        <v>-1.9853031792271433E-2</v>
      </c>
    </row>
    <row r="177" spans="1:15">
      <c r="A177">
        <v>19990902</v>
      </c>
      <c r="B177">
        <f t="shared" si="14"/>
        <v>1999</v>
      </c>
      <c r="C177">
        <f t="shared" si="15"/>
        <v>9</v>
      </c>
      <c r="D177">
        <f t="shared" si="16"/>
        <v>2</v>
      </c>
      <c r="E177" s="1">
        <f t="shared" si="17"/>
        <v>36405</v>
      </c>
      <c r="F177">
        <f t="shared" si="18"/>
        <v>0</v>
      </c>
      <c r="G177">
        <v>12.68</v>
      </c>
      <c r="H177">
        <v>23.078125</v>
      </c>
      <c r="K177">
        <v>1</v>
      </c>
      <c r="L177">
        <v>15.01</v>
      </c>
      <c r="M177">
        <v>20.49</v>
      </c>
      <c r="N177">
        <f t="shared" si="19"/>
        <v>5.2661739661540911E-2</v>
      </c>
      <c r="O177">
        <f t="shared" si="20"/>
        <v>5.2089892186353043E-2</v>
      </c>
    </row>
    <row r="178" spans="1:15">
      <c r="A178">
        <v>19990903</v>
      </c>
      <c r="B178">
        <f t="shared" si="14"/>
        <v>1999</v>
      </c>
      <c r="C178">
        <f t="shared" si="15"/>
        <v>9</v>
      </c>
      <c r="D178">
        <f t="shared" si="16"/>
        <v>3</v>
      </c>
      <c r="E178" s="1">
        <f t="shared" si="17"/>
        <v>36406</v>
      </c>
      <c r="F178">
        <f t="shared" si="18"/>
        <v>0</v>
      </c>
      <c r="G178">
        <v>13.33</v>
      </c>
      <c r="H178">
        <v>24.25</v>
      </c>
      <c r="K178">
        <v>1</v>
      </c>
      <c r="L178">
        <v>14.24</v>
      </c>
      <c r="M178">
        <v>19.440000000000001</v>
      </c>
      <c r="N178">
        <f t="shared" si="19"/>
        <v>-5.2661739661540849E-2</v>
      </c>
      <c r="O178">
        <f t="shared" si="20"/>
        <v>-5.2604163218515222E-2</v>
      </c>
    </row>
    <row r="179" spans="1:15">
      <c r="A179">
        <v>19990906</v>
      </c>
      <c r="B179">
        <f t="shared" si="14"/>
        <v>1999</v>
      </c>
      <c r="C179">
        <f t="shared" si="15"/>
        <v>9</v>
      </c>
      <c r="D179">
        <f t="shared" si="16"/>
        <v>6</v>
      </c>
      <c r="E179" s="1">
        <f t="shared" si="17"/>
        <v>36409</v>
      </c>
      <c r="F179">
        <f t="shared" si="18"/>
        <v>0</v>
      </c>
      <c r="G179">
        <v>13.33</v>
      </c>
      <c r="H179">
        <v>24.25</v>
      </c>
      <c r="K179">
        <v>1</v>
      </c>
      <c r="L179">
        <v>14.64</v>
      </c>
      <c r="M179">
        <v>19.91</v>
      </c>
      <c r="N179">
        <f t="shared" si="19"/>
        <v>2.770260254933575E-2</v>
      </c>
      <c r="O179">
        <f t="shared" si="20"/>
        <v>2.3889319043811759E-2</v>
      </c>
    </row>
    <row r="180" spans="1:15">
      <c r="A180">
        <v>19990907</v>
      </c>
      <c r="B180">
        <f t="shared" si="14"/>
        <v>1999</v>
      </c>
      <c r="C180">
        <f t="shared" si="15"/>
        <v>9</v>
      </c>
      <c r="D180">
        <f t="shared" si="16"/>
        <v>7</v>
      </c>
      <c r="E180" s="1">
        <f t="shared" si="17"/>
        <v>36410</v>
      </c>
      <c r="F180">
        <f t="shared" si="18"/>
        <v>0</v>
      </c>
      <c r="G180">
        <v>12.97</v>
      </c>
      <c r="H180">
        <v>23.59375</v>
      </c>
      <c r="K180">
        <v>1</v>
      </c>
      <c r="L180">
        <v>15.12</v>
      </c>
      <c r="M180">
        <v>20.57</v>
      </c>
      <c r="N180">
        <f t="shared" si="19"/>
        <v>3.2260862218221262E-2</v>
      </c>
      <c r="O180">
        <f t="shared" si="20"/>
        <v>3.2611585588760796E-2</v>
      </c>
    </row>
    <row r="181" spans="1:15">
      <c r="A181">
        <v>19990908</v>
      </c>
      <c r="B181">
        <f t="shared" si="14"/>
        <v>1999</v>
      </c>
      <c r="C181">
        <f t="shared" si="15"/>
        <v>9</v>
      </c>
      <c r="D181">
        <f t="shared" si="16"/>
        <v>8</v>
      </c>
      <c r="E181" s="1">
        <f t="shared" si="17"/>
        <v>36411</v>
      </c>
      <c r="F181">
        <f t="shared" si="18"/>
        <v>0</v>
      </c>
      <c r="G181">
        <v>12.88</v>
      </c>
      <c r="H181">
        <v>23.4375</v>
      </c>
      <c r="K181">
        <v>1</v>
      </c>
      <c r="L181">
        <v>15.79</v>
      </c>
      <c r="M181">
        <v>21.48</v>
      </c>
      <c r="N181">
        <f t="shared" si="19"/>
        <v>4.3358457516163774E-2</v>
      </c>
      <c r="O181">
        <f t="shared" si="20"/>
        <v>4.3288565975798173E-2</v>
      </c>
    </row>
    <row r="182" spans="1:15">
      <c r="A182">
        <v>19990909</v>
      </c>
      <c r="B182">
        <f t="shared" si="14"/>
        <v>1999</v>
      </c>
      <c r="C182">
        <f t="shared" si="15"/>
        <v>9</v>
      </c>
      <c r="D182">
        <f t="shared" si="16"/>
        <v>9</v>
      </c>
      <c r="E182" s="1">
        <f t="shared" si="17"/>
        <v>36412</v>
      </c>
      <c r="F182">
        <f t="shared" si="18"/>
        <v>0</v>
      </c>
      <c r="G182">
        <v>12.73</v>
      </c>
      <c r="H182">
        <v>23.15625</v>
      </c>
      <c r="K182">
        <v>1</v>
      </c>
      <c r="L182">
        <v>16.149999999999999</v>
      </c>
      <c r="M182">
        <v>21.86</v>
      </c>
      <c r="N182">
        <f t="shared" si="19"/>
        <v>2.2543221401114848E-2</v>
      </c>
      <c r="O182">
        <f t="shared" si="20"/>
        <v>1.7536213107728571E-2</v>
      </c>
    </row>
    <row r="183" spans="1:15">
      <c r="A183">
        <v>19990910</v>
      </c>
      <c r="B183">
        <f t="shared" si="14"/>
        <v>1999</v>
      </c>
      <c r="C183">
        <f t="shared" si="15"/>
        <v>9</v>
      </c>
      <c r="D183">
        <f t="shared" si="16"/>
        <v>10</v>
      </c>
      <c r="E183" s="1">
        <f t="shared" si="17"/>
        <v>36413</v>
      </c>
      <c r="F183">
        <f t="shared" si="18"/>
        <v>0</v>
      </c>
      <c r="G183">
        <v>12.82</v>
      </c>
      <c r="H183">
        <v>23.328125</v>
      </c>
      <c r="K183">
        <v>1</v>
      </c>
      <c r="L183">
        <v>15.56</v>
      </c>
      <c r="M183">
        <v>21.06</v>
      </c>
      <c r="N183">
        <f t="shared" si="19"/>
        <v>-3.7216530918419914E-2</v>
      </c>
      <c r="O183">
        <f t="shared" si="20"/>
        <v>-3.728297604256306E-2</v>
      </c>
    </row>
    <row r="184" spans="1:15">
      <c r="A184">
        <v>19990913</v>
      </c>
      <c r="B184">
        <f t="shared" si="14"/>
        <v>1999</v>
      </c>
      <c r="C184">
        <f t="shared" si="15"/>
        <v>9</v>
      </c>
      <c r="D184">
        <f t="shared" si="16"/>
        <v>13</v>
      </c>
      <c r="E184" s="1">
        <f t="shared" si="17"/>
        <v>36416</v>
      </c>
      <c r="F184">
        <f t="shared" si="18"/>
        <v>0</v>
      </c>
      <c r="G184">
        <v>12.7</v>
      </c>
      <c r="H184">
        <v>23.109375</v>
      </c>
      <c r="K184">
        <v>1</v>
      </c>
      <c r="L184">
        <v>16.03</v>
      </c>
      <c r="M184">
        <v>21.7</v>
      </c>
      <c r="N184">
        <f t="shared" si="19"/>
        <v>2.9758447871216034E-2</v>
      </c>
      <c r="O184">
        <f t="shared" si="20"/>
        <v>2.9936753840584439E-2</v>
      </c>
    </row>
    <row r="185" spans="1:15">
      <c r="A185">
        <v>19990914</v>
      </c>
      <c r="B185">
        <f t="shared" si="14"/>
        <v>1999</v>
      </c>
      <c r="C185">
        <f t="shared" si="15"/>
        <v>9</v>
      </c>
      <c r="D185">
        <f t="shared" si="16"/>
        <v>14</v>
      </c>
      <c r="E185" s="1">
        <f t="shared" si="17"/>
        <v>36417</v>
      </c>
      <c r="F185">
        <f t="shared" si="18"/>
        <v>0</v>
      </c>
      <c r="G185">
        <v>12.47</v>
      </c>
      <c r="H185">
        <v>22.6875</v>
      </c>
      <c r="K185">
        <v>1</v>
      </c>
      <c r="L185">
        <v>16.559999999999999</v>
      </c>
      <c r="M185">
        <v>22.34</v>
      </c>
      <c r="N185">
        <f t="shared" si="19"/>
        <v>3.2528182335651926E-2</v>
      </c>
      <c r="O185">
        <f t="shared" si="20"/>
        <v>2.9066533094640704E-2</v>
      </c>
    </row>
    <row r="186" spans="1:15">
      <c r="A186">
        <v>19990915</v>
      </c>
      <c r="B186">
        <f t="shared" si="14"/>
        <v>1999</v>
      </c>
      <c r="C186">
        <f t="shared" si="15"/>
        <v>9</v>
      </c>
      <c r="D186">
        <f t="shared" si="16"/>
        <v>15</v>
      </c>
      <c r="E186" s="1">
        <f t="shared" si="17"/>
        <v>36418</v>
      </c>
      <c r="F186">
        <f t="shared" si="18"/>
        <v>0</v>
      </c>
      <c r="G186">
        <v>12.41</v>
      </c>
      <c r="H186">
        <v>22.578125</v>
      </c>
      <c r="K186">
        <v>1</v>
      </c>
      <c r="L186">
        <v>16.28</v>
      </c>
      <c r="M186">
        <v>21.96</v>
      </c>
      <c r="N186">
        <f t="shared" si="19"/>
        <v>-1.7052788382719244E-2</v>
      </c>
      <c r="O186">
        <f t="shared" si="20"/>
        <v>-1.7156176999724725E-2</v>
      </c>
    </row>
    <row r="187" spans="1:15">
      <c r="A187">
        <v>19990916</v>
      </c>
      <c r="B187">
        <f t="shared" si="14"/>
        <v>1999</v>
      </c>
      <c r="C187">
        <f t="shared" si="15"/>
        <v>9</v>
      </c>
      <c r="D187">
        <f t="shared" si="16"/>
        <v>16</v>
      </c>
      <c r="E187" s="1">
        <f t="shared" si="17"/>
        <v>36419</v>
      </c>
      <c r="F187">
        <f t="shared" si="18"/>
        <v>0</v>
      </c>
      <c r="G187">
        <v>12.37</v>
      </c>
      <c r="H187">
        <v>22.5</v>
      </c>
      <c r="K187">
        <v>1</v>
      </c>
      <c r="L187">
        <v>16.53</v>
      </c>
      <c r="M187">
        <v>22.29</v>
      </c>
      <c r="N187">
        <f t="shared" si="19"/>
        <v>1.5239551258538545E-2</v>
      </c>
      <c r="O187">
        <f t="shared" si="20"/>
        <v>1.4915530756447568E-2</v>
      </c>
    </row>
    <row r="188" spans="1:15">
      <c r="A188">
        <v>19990917</v>
      </c>
      <c r="B188">
        <f t="shared" si="14"/>
        <v>1999</v>
      </c>
      <c r="C188">
        <f t="shared" si="15"/>
        <v>9</v>
      </c>
      <c r="D188">
        <f t="shared" si="16"/>
        <v>17</v>
      </c>
      <c r="E188" s="1">
        <f t="shared" si="17"/>
        <v>36420</v>
      </c>
      <c r="F188">
        <f t="shared" si="18"/>
        <v>0</v>
      </c>
      <c r="G188">
        <v>12.63</v>
      </c>
      <c r="H188">
        <v>22.90625</v>
      </c>
      <c r="K188">
        <v>1</v>
      </c>
      <c r="L188">
        <v>16.93</v>
      </c>
      <c r="M188">
        <v>22.74</v>
      </c>
      <c r="N188">
        <f t="shared" si="19"/>
        <v>2.3910284312110973E-2</v>
      </c>
      <c r="O188">
        <f t="shared" si="20"/>
        <v>1.9987340924612497E-2</v>
      </c>
    </row>
    <row r="189" spans="1:15">
      <c r="A189">
        <v>19990920</v>
      </c>
      <c r="B189">
        <f t="shared" si="14"/>
        <v>1999</v>
      </c>
      <c r="C189">
        <f t="shared" si="15"/>
        <v>9</v>
      </c>
      <c r="D189">
        <f t="shared" si="16"/>
        <v>20</v>
      </c>
      <c r="E189" s="1">
        <f t="shared" si="17"/>
        <v>36423</v>
      </c>
      <c r="F189">
        <f t="shared" si="18"/>
        <v>0</v>
      </c>
      <c r="G189">
        <v>12.49</v>
      </c>
      <c r="H189">
        <v>22.640625</v>
      </c>
      <c r="K189">
        <v>1</v>
      </c>
      <c r="L189">
        <v>16.68</v>
      </c>
      <c r="M189">
        <v>22.41</v>
      </c>
      <c r="N189">
        <f t="shared" si="19"/>
        <v>-1.4876799214443199E-2</v>
      </c>
      <c r="O189">
        <f t="shared" si="20"/>
        <v>-1.4618200509554277E-2</v>
      </c>
    </row>
    <row r="190" spans="1:15">
      <c r="A190">
        <v>19990921</v>
      </c>
      <c r="B190">
        <f t="shared" si="14"/>
        <v>1999</v>
      </c>
      <c r="C190">
        <f t="shared" si="15"/>
        <v>9</v>
      </c>
      <c r="D190">
        <f t="shared" si="16"/>
        <v>21</v>
      </c>
      <c r="E190" s="1">
        <f t="shared" si="17"/>
        <v>36424</v>
      </c>
      <c r="F190">
        <f t="shared" si="18"/>
        <v>0</v>
      </c>
      <c r="G190">
        <v>12.29</v>
      </c>
      <c r="H190">
        <v>22.28125</v>
      </c>
      <c r="K190">
        <v>1</v>
      </c>
      <c r="L190">
        <v>17.39</v>
      </c>
      <c r="M190">
        <v>23.36</v>
      </c>
      <c r="N190">
        <f t="shared" si="19"/>
        <v>4.1684931435590926E-2</v>
      </c>
      <c r="O190">
        <f t="shared" si="20"/>
        <v>4.1517870147190689E-2</v>
      </c>
    </row>
    <row r="191" spans="1:15">
      <c r="A191">
        <v>19990922</v>
      </c>
      <c r="B191">
        <f t="shared" si="14"/>
        <v>1999</v>
      </c>
      <c r="C191">
        <f t="shared" si="15"/>
        <v>9</v>
      </c>
      <c r="D191">
        <f t="shared" si="16"/>
        <v>22</v>
      </c>
      <c r="E191" s="1">
        <f t="shared" si="17"/>
        <v>36425</v>
      </c>
      <c r="F191">
        <f t="shared" si="18"/>
        <v>0</v>
      </c>
      <c r="G191">
        <v>12.28</v>
      </c>
      <c r="H191">
        <v>22.265625</v>
      </c>
      <c r="K191">
        <v>1</v>
      </c>
      <c r="L191">
        <v>17.32</v>
      </c>
      <c r="M191">
        <v>23.17</v>
      </c>
      <c r="N191">
        <f t="shared" si="19"/>
        <v>-4.0334252319026284E-3</v>
      </c>
      <c r="O191">
        <f t="shared" si="20"/>
        <v>-8.1668195157413494E-3</v>
      </c>
    </row>
    <row r="192" spans="1:15">
      <c r="A192">
        <v>19990923</v>
      </c>
      <c r="B192">
        <f t="shared" si="14"/>
        <v>1999</v>
      </c>
      <c r="C192">
        <f t="shared" si="15"/>
        <v>9</v>
      </c>
      <c r="D192">
        <f t="shared" si="16"/>
        <v>23</v>
      </c>
      <c r="E192" s="1">
        <f t="shared" si="17"/>
        <v>36426</v>
      </c>
      <c r="F192">
        <f t="shared" si="18"/>
        <v>0</v>
      </c>
      <c r="G192">
        <v>12.18</v>
      </c>
      <c r="H192">
        <v>22.09375</v>
      </c>
      <c r="K192">
        <v>1</v>
      </c>
      <c r="L192">
        <v>17.82</v>
      </c>
      <c r="M192">
        <v>23.84</v>
      </c>
      <c r="N192">
        <f t="shared" si="19"/>
        <v>2.8459518908374136E-2</v>
      </c>
      <c r="O192">
        <f t="shared" si="20"/>
        <v>2.8506503752864079E-2</v>
      </c>
    </row>
    <row r="193" spans="1:15">
      <c r="A193">
        <v>19990924</v>
      </c>
      <c r="B193">
        <f t="shared" si="14"/>
        <v>1999</v>
      </c>
      <c r="C193">
        <f t="shared" si="15"/>
        <v>9</v>
      </c>
      <c r="D193">
        <f t="shared" si="16"/>
        <v>24</v>
      </c>
      <c r="E193" s="1">
        <f t="shared" si="17"/>
        <v>36427</v>
      </c>
      <c r="F193">
        <f t="shared" si="18"/>
        <v>0</v>
      </c>
      <c r="G193">
        <v>12.27</v>
      </c>
      <c r="H193">
        <v>22.25</v>
      </c>
      <c r="K193">
        <v>1</v>
      </c>
      <c r="L193">
        <v>18.239999999999998</v>
      </c>
      <c r="M193">
        <v>24.4</v>
      </c>
      <c r="N193">
        <f t="shared" si="19"/>
        <v>2.3295562603522082E-2</v>
      </c>
      <c r="O193">
        <f t="shared" si="20"/>
        <v>2.3218290102007086E-2</v>
      </c>
    </row>
    <row r="194" spans="1:15">
      <c r="A194">
        <v>19990927</v>
      </c>
      <c r="B194">
        <f t="shared" si="14"/>
        <v>1999</v>
      </c>
      <c r="C194">
        <f t="shared" si="15"/>
        <v>9</v>
      </c>
      <c r="D194">
        <f t="shared" si="16"/>
        <v>27</v>
      </c>
      <c r="E194" s="1">
        <f t="shared" si="17"/>
        <v>36430</v>
      </c>
      <c r="F194">
        <f t="shared" si="18"/>
        <v>0</v>
      </c>
      <c r="G194">
        <v>12.06</v>
      </c>
      <c r="H194">
        <v>21.875</v>
      </c>
      <c r="K194">
        <v>1</v>
      </c>
      <c r="L194">
        <v>18.579999999999998</v>
      </c>
      <c r="M194">
        <v>24.73</v>
      </c>
      <c r="N194">
        <f t="shared" si="19"/>
        <v>1.8468748739507213E-2</v>
      </c>
      <c r="O194">
        <f t="shared" si="20"/>
        <v>1.3433949234168706E-2</v>
      </c>
    </row>
    <row r="195" spans="1:15">
      <c r="A195">
        <v>19990928</v>
      </c>
      <c r="B195">
        <f t="shared" ref="B195:B258" si="21">INT(A195/10000)</f>
        <v>1999</v>
      </c>
      <c r="C195">
        <f t="shared" ref="C195:C258" si="22">(INT(A195/100)*100-B195*10000)/100</f>
        <v>9</v>
      </c>
      <c r="D195">
        <f t="shared" ref="D195:D258" si="23">A195-B195*10000-C195*100</f>
        <v>28</v>
      </c>
      <c r="E195" s="1">
        <f t="shared" ref="E195:E258" si="24">DATE(B195,C195,D195)</f>
        <v>36431</v>
      </c>
      <c r="F195">
        <f t="shared" ref="F195:F258" si="25">IF(C195=C196,0,1)</f>
        <v>0</v>
      </c>
      <c r="G195">
        <v>12.05</v>
      </c>
      <c r="H195">
        <v>21.84375</v>
      </c>
      <c r="K195">
        <v>1</v>
      </c>
      <c r="L195">
        <v>17.29</v>
      </c>
      <c r="M195">
        <v>23.01</v>
      </c>
      <c r="N195">
        <f t="shared" si="19"/>
        <v>-7.1957433690493261E-2</v>
      </c>
      <c r="O195">
        <f t="shared" si="20"/>
        <v>-7.2088177486050273E-2</v>
      </c>
    </row>
    <row r="196" spans="1:15">
      <c r="A196">
        <v>19990929</v>
      </c>
      <c r="B196">
        <f t="shared" si="21"/>
        <v>1999</v>
      </c>
      <c r="C196">
        <f t="shared" si="22"/>
        <v>9</v>
      </c>
      <c r="D196">
        <f t="shared" si="23"/>
        <v>29</v>
      </c>
      <c r="E196" s="1">
        <f t="shared" si="24"/>
        <v>36432</v>
      </c>
      <c r="F196">
        <f t="shared" si="25"/>
        <v>0</v>
      </c>
      <c r="G196">
        <v>11.96</v>
      </c>
      <c r="H196">
        <v>21.6875</v>
      </c>
      <c r="K196">
        <v>1</v>
      </c>
      <c r="L196">
        <v>18.29</v>
      </c>
      <c r="M196">
        <v>24.35</v>
      </c>
      <c r="N196">
        <f t="shared" ref="N196:N246" si="26">LN(L196/L195)</f>
        <v>5.6226162707575113E-2</v>
      </c>
      <c r="O196">
        <f t="shared" ref="O196:O246" si="27">LN(M196/M195)</f>
        <v>5.6602945481324246E-2</v>
      </c>
    </row>
    <row r="197" spans="1:15">
      <c r="A197">
        <v>19990930</v>
      </c>
      <c r="B197">
        <f t="shared" si="21"/>
        <v>1999</v>
      </c>
      <c r="C197">
        <f t="shared" si="22"/>
        <v>9</v>
      </c>
      <c r="D197">
        <f t="shared" si="23"/>
        <v>30</v>
      </c>
      <c r="E197" s="1">
        <f t="shared" si="24"/>
        <v>36433</v>
      </c>
      <c r="F197">
        <f t="shared" si="25"/>
        <v>1</v>
      </c>
      <c r="G197">
        <v>12.2</v>
      </c>
      <c r="H197">
        <v>22.125</v>
      </c>
      <c r="K197">
        <v>1</v>
      </c>
      <c r="L197">
        <v>18.18</v>
      </c>
      <c r="M197">
        <v>24.11</v>
      </c>
      <c r="N197">
        <f t="shared" si="26"/>
        <v>-6.0323736534415124E-3</v>
      </c>
      <c r="O197">
        <f t="shared" si="27"/>
        <v>-9.9051573355192404E-3</v>
      </c>
    </row>
    <row r="198" spans="1:15">
      <c r="A198">
        <v>19991001</v>
      </c>
      <c r="B198">
        <f t="shared" si="21"/>
        <v>1999</v>
      </c>
      <c r="C198">
        <f t="shared" si="22"/>
        <v>10</v>
      </c>
      <c r="D198">
        <f t="shared" si="23"/>
        <v>1</v>
      </c>
      <c r="E198" s="1">
        <f t="shared" si="24"/>
        <v>36434</v>
      </c>
      <c r="F198">
        <f t="shared" si="25"/>
        <v>0</v>
      </c>
      <c r="G198">
        <v>11.99</v>
      </c>
      <c r="H198">
        <v>21.75</v>
      </c>
      <c r="K198">
        <v>1</v>
      </c>
      <c r="L198">
        <v>18.2</v>
      </c>
      <c r="M198">
        <v>24.13</v>
      </c>
      <c r="N198">
        <f t="shared" si="26"/>
        <v>1.0995053334168679E-3</v>
      </c>
      <c r="O198">
        <f t="shared" si="27"/>
        <v>8.2918744386055768E-4</v>
      </c>
    </row>
    <row r="199" spans="1:15">
      <c r="A199">
        <v>19991004</v>
      </c>
      <c r="B199">
        <f t="shared" si="21"/>
        <v>1999</v>
      </c>
      <c r="C199">
        <f t="shared" si="22"/>
        <v>10</v>
      </c>
      <c r="D199">
        <f t="shared" si="23"/>
        <v>4</v>
      </c>
      <c r="E199" s="1">
        <f t="shared" si="24"/>
        <v>36437</v>
      </c>
      <c r="F199">
        <f t="shared" si="25"/>
        <v>0</v>
      </c>
      <c r="G199">
        <v>12.45</v>
      </c>
      <c r="H199">
        <v>22.578125</v>
      </c>
      <c r="K199">
        <v>1</v>
      </c>
      <c r="L199">
        <v>18.55</v>
      </c>
      <c r="M199">
        <v>24.6</v>
      </c>
      <c r="N199">
        <f t="shared" si="26"/>
        <v>1.904819497069463E-2</v>
      </c>
      <c r="O199">
        <f t="shared" si="27"/>
        <v>1.9290563301376778E-2</v>
      </c>
    </row>
    <row r="200" spans="1:15">
      <c r="A200">
        <v>19991005</v>
      </c>
      <c r="B200">
        <f t="shared" si="21"/>
        <v>1999</v>
      </c>
      <c r="C200">
        <f t="shared" si="22"/>
        <v>10</v>
      </c>
      <c r="D200">
        <f t="shared" si="23"/>
        <v>5</v>
      </c>
      <c r="E200" s="1">
        <f t="shared" si="24"/>
        <v>36438</v>
      </c>
      <c r="F200">
        <f t="shared" si="25"/>
        <v>0</v>
      </c>
      <c r="G200">
        <v>12.5</v>
      </c>
      <c r="H200">
        <v>22.671875</v>
      </c>
      <c r="K200">
        <v>1</v>
      </c>
      <c r="L200">
        <v>18.47</v>
      </c>
      <c r="M200">
        <v>24.38</v>
      </c>
      <c r="N200">
        <f t="shared" si="26"/>
        <v>-4.321994842295695E-3</v>
      </c>
      <c r="O200">
        <f t="shared" si="27"/>
        <v>-8.9833188851917364E-3</v>
      </c>
    </row>
    <row r="201" spans="1:15">
      <c r="A201">
        <v>19991006</v>
      </c>
      <c r="B201">
        <f t="shared" si="21"/>
        <v>1999</v>
      </c>
      <c r="C201">
        <f t="shared" si="22"/>
        <v>10</v>
      </c>
      <c r="D201">
        <f t="shared" si="23"/>
        <v>6</v>
      </c>
      <c r="E201" s="1">
        <f t="shared" si="24"/>
        <v>36439</v>
      </c>
      <c r="F201">
        <f t="shared" si="25"/>
        <v>0</v>
      </c>
      <c r="G201">
        <v>12.72</v>
      </c>
      <c r="H201">
        <v>23.0625</v>
      </c>
      <c r="K201">
        <v>1</v>
      </c>
      <c r="L201">
        <v>19.09</v>
      </c>
      <c r="M201">
        <v>25.21</v>
      </c>
      <c r="N201">
        <f t="shared" si="26"/>
        <v>3.3016843526507696E-2</v>
      </c>
      <c r="O201">
        <f t="shared" si="27"/>
        <v>3.3477617146703074E-2</v>
      </c>
    </row>
    <row r="202" spans="1:15">
      <c r="A202">
        <v>19991007</v>
      </c>
      <c r="B202">
        <f t="shared" si="21"/>
        <v>1999</v>
      </c>
      <c r="C202">
        <f t="shared" si="22"/>
        <v>10</v>
      </c>
      <c r="D202">
        <f t="shared" si="23"/>
        <v>7</v>
      </c>
      <c r="E202" s="1">
        <f t="shared" si="24"/>
        <v>36440</v>
      </c>
      <c r="F202">
        <f t="shared" si="25"/>
        <v>0</v>
      </c>
      <c r="G202">
        <v>12.6</v>
      </c>
      <c r="H202">
        <v>22.84375</v>
      </c>
      <c r="K202">
        <v>1</v>
      </c>
      <c r="L202">
        <v>17.75</v>
      </c>
      <c r="M202">
        <v>23.43</v>
      </c>
      <c r="N202">
        <f t="shared" si="26"/>
        <v>-7.2779121816231376E-2</v>
      </c>
      <c r="O202">
        <f t="shared" si="27"/>
        <v>-7.3223488680124224E-2</v>
      </c>
    </row>
    <row r="203" spans="1:15">
      <c r="A203">
        <v>19991008</v>
      </c>
      <c r="B203">
        <f t="shared" si="21"/>
        <v>1999</v>
      </c>
      <c r="C203">
        <f t="shared" si="22"/>
        <v>10</v>
      </c>
      <c r="D203">
        <f t="shared" si="23"/>
        <v>8</v>
      </c>
      <c r="E203" s="1">
        <f t="shared" si="24"/>
        <v>36441</v>
      </c>
      <c r="F203">
        <f t="shared" si="25"/>
        <v>0</v>
      </c>
      <c r="G203">
        <v>12.82</v>
      </c>
      <c r="H203">
        <v>23.25</v>
      </c>
      <c r="K203">
        <v>1</v>
      </c>
      <c r="L203">
        <v>17.25</v>
      </c>
      <c r="M203">
        <v>22.66</v>
      </c>
      <c r="N203">
        <f t="shared" si="26"/>
        <v>-2.8573372444056E-2</v>
      </c>
      <c r="O203">
        <f t="shared" si="27"/>
        <v>-3.3415996919844065E-2</v>
      </c>
    </row>
    <row r="204" spans="1:15">
      <c r="A204">
        <v>19991011</v>
      </c>
      <c r="B204">
        <f t="shared" si="21"/>
        <v>1999</v>
      </c>
      <c r="C204">
        <f t="shared" si="22"/>
        <v>10</v>
      </c>
      <c r="D204">
        <f t="shared" si="23"/>
        <v>11</v>
      </c>
      <c r="E204" s="1">
        <f t="shared" si="24"/>
        <v>36444</v>
      </c>
      <c r="F204">
        <f t="shared" si="25"/>
        <v>0</v>
      </c>
      <c r="G204">
        <v>12.68</v>
      </c>
      <c r="H204">
        <v>23</v>
      </c>
      <c r="K204">
        <v>1</v>
      </c>
      <c r="L204">
        <v>18.329999999999998</v>
      </c>
      <c r="M204">
        <v>24.08</v>
      </c>
      <c r="N204">
        <f t="shared" si="26"/>
        <v>6.0726918374244834E-2</v>
      </c>
      <c r="O204">
        <f t="shared" si="27"/>
        <v>6.0780364840759854E-2</v>
      </c>
    </row>
    <row r="205" spans="1:15">
      <c r="A205">
        <v>19991012</v>
      </c>
      <c r="B205">
        <f t="shared" si="21"/>
        <v>1999</v>
      </c>
      <c r="C205">
        <f t="shared" si="22"/>
        <v>10</v>
      </c>
      <c r="D205">
        <f t="shared" si="23"/>
        <v>12</v>
      </c>
      <c r="E205" s="1">
        <f t="shared" si="24"/>
        <v>36445</v>
      </c>
      <c r="F205">
        <f t="shared" si="25"/>
        <v>0</v>
      </c>
      <c r="G205">
        <v>12.44</v>
      </c>
      <c r="H205">
        <v>22.5625</v>
      </c>
      <c r="K205">
        <v>1</v>
      </c>
      <c r="L205">
        <v>18.690000000000001</v>
      </c>
      <c r="M205">
        <v>24.56</v>
      </c>
      <c r="N205">
        <f t="shared" si="26"/>
        <v>1.944955961585788E-2</v>
      </c>
      <c r="O205">
        <f t="shared" si="27"/>
        <v>1.9737482838321337E-2</v>
      </c>
    </row>
    <row r="206" spans="1:15">
      <c r="A206">
        <v>19991013</v>
      </c>
      <c r="B206">
        <f t="shared" si="21"/>
        <v>1999</v>
      </c>
      <c r="C206">
        <f t="shared" si="22"/>
        <v>10</v>
      </c>
      <c r="D206">
        <f t="shared" si="23"/>
        <v>13</v>
      </c>
      <c r="E206" s="1">
        <f t="shared" si="24"/>
        <v>36446</v>
      </c>
      <c r="F206">
        <f t="shared" si="25"/>
        <v>0</v>
      </c>
      <c r="G206">
        <v>12.07</v>
      </c>
      <c r="H206">
        <v>21.890625</v>
      </c>
      <c r="K206">
        <v>1</v>
      </c>
      <c r="L206">
        <v>18.25</v>
      </c>
      <c r="M206">
        <v>23.83</v>
      </c>
      <c r="N206">
        <f t="shared" si="26"/>
        <v>-2.3823541438971082E-2</v>
      </c>
      <c r="O206">
        <f t="shared" si="27"/>
        <v>-3.0173812168291028E-2</v>
      </c>
    </row>
    <row r="207" spans="1:15">
      <c r="A207">
        <v>19991014</v>
      </c>
      <c r="B207">
        <f t="shared" si="21"/>
        <v>1999</v>
      </c>
      <c r="C207">
        <f t="shared" si="22"/>
        <v>10</v>
      </c>
      <c r="D207">
        <f t="shared" si="23"/>
        <v>14</v>
      </c>
      <c r="E207" s="1">
        <f t="shared" si="24"/>
        <v>36447</v>
      </c>
      <c r="F207">
        <f t="shared" si="25"/>
        <v>0</v>
      </c>
      <c r="G207">
        <v>12.06</v>
      </c>
      <c r="H207">
        <v>21.859375</v>
      </c>
      <c r="K207">
        <v>1</v>
      </c>
      <c r="L207">
        <v>16.63</v>
      </c>
      <c r="M207">
        <v>21.72</v>
      </c>
      <c r="N207">
        <f t="shared" si="26"/>
        <v>-9.2956786823664317E-2</v>
      </c>
      <c r="O207">
        <f t="shared" si="27"/>
        <v>-9.2711796044916001E-2</v>
      </c>
    </row>
    <row r="208" spans="1:15">
      <c r="A208">
        <v>19991015</v>
      </c>
      <c r="B208">
        <f t="shared" si="21"/>
        <v>1999</v>
      </c>
      <c r="C208">
        <f t="shared" si="22"/>
        <v>10</v>
      </c>
      <c r="D208">
        <f t="shared" si="23"/>
        <v>15</v>
      </c>
      <c r="E208" s="1">
        <f t="shared" si="24"/>
        <v>36448</v>
      </c>
      <c r="F208">
        <f t="shared" si="25"/>
        <v>0</v>
      </c>
      <c r="G208">
        <v>11.51</v>
      </c>
      <c r="H208">
        <v>20.875</v>
      </c>
      <c r="K208">
        <v>1</v>
      </c>
      <c r="L208">
        <v>16.149999999999999</v>
      </c>
      <c r="M208">
        <v>21.09</v>
      </c>
      <c r="N208">
        <f t="shared" si="26"/>
        <v>-2.9288243536170763E-2</v>
      </c>
      <c r="O208">
        <f t="shared" si="27"/>
        <v>-2.9434500575051471E-2</v>
      </c>
    </row>
    <row r="209" spans="1:15">
      <c r="A209">
        <v>19991018</v>
      </c>
      <c r="B209">
        <f t="shared" si="21"/>
        <v>1999</v>
      </c>
      <c r="C209">
        <f t="shared" si="22"/>
        <v>10</v>
      </c>
      <c r="D209">
        <f t="shared" si="23"/>
        <v>18</v>
      </c>
      <c r="E209" s="1">
        <f t="shared" si="24"/>
        <v>36451</v>
      </c>
      <c r="F209">
        <f t="shared" si="25"/>
        <v>0</v>
      </c>
      <c r="G209">
        <v>11.88</v>
      </c>
      <c r="H209">
        <v>21.546875</v>
      </c>
      <c r="K209">
        <v>1</v>
      </c>
      <c r="L209">
        <v>17.309999999999999</v>
      </c>
      <c r="M209">
        <v>22.5</v>
      </c>
      <c r="N209">
        <f t="shared" si="26"/>
        <v>6.9364319519452447E-2</v>
      </c>
      <c r="O209">
        <f t="shared" si="27"/>
        <v>6.4716314719691331E-2</v>
      </c>
    </row>
    <row r="210" spans="1:15">
      <c r="A210">
        <v>19991019</v>
      </c>
      <c r="B210">
        <f t="shared" si="21"/>
        <v>1999</v>
      </c>
      <c r="C210">
        <f t="shared" si="22"/>
        <v>10</v>
      </c>
      <c r="D210">
        <f t="shared" si="23"/>
        <v>19</v>
      </c>
      <c r="E210" s="1">
        <f t="shared" si="24"/>
        <v>36452</v>
      </c>
      <c r="F210">
        <f t="shared" si="25"/>
        <v>0</v>
      </c>
      <c r="G210">
        <v>12.13</v>
      </c>
      <c r="H210">
        <v>22</v>
      </c>
      <c r="K210">
        <v>1</v>
      </c>
      <c r="L210">
        <v>17.93</v>
      </c>
      <c r="M210">
        <v>23.31</v>
      </c>
      <c r="N210">
        <f t="shared" si="26"/>
        <v>3.519091842892369E-2</v>
      </c>
      <c r="O210">
        <f t="shared" si="27"/>
        <v>3.5367143837291344E-2</v>
      </c>
    </row>
    <row r="211" spans="1:15">
      <c r="A211">
        <v>19991020</v>
      </c>
      <c r="B211">
        <f t="shared" si="21"/>
        <v>1999</v>
      </c>
      <c r="C211">
        <f t="shared" si="22"/>
        <v>10</v>
      </c>
      <c r="D211">
        <f t="shared" si="23"/>
        <v>20</v>
      </c>
      <c r="E211" s="1">
        <f t="shared" si="24"/>
        <v>36453</v>
      </c>
      <c r="F211">
        <f t="shared" si="25"/>
        <v>0</v>
      </c>
      <c r="G211">
        <v>12.35</v>
      </c>
      <c r="H211">
        <v>22.390625</v>
      </c>
      <c r="K211">
        <v>1</v>
      </c>
      <c r="L211">
        <v>18.27</v>
      </c>
      <c r="M211">
        <v>23.75</v>
      </c>
      <c r="N211">
        <f t="shared" si="26"/>
        <v>1.8785082772873728E-2</v>
      </c>
      <c r="O211">
        <f t="shared" si="27"/>
        <v>1.8700077432984439E-2</v>
      </c>
    </row>
    <row r="212" spans="1:15">
      <c r="A212">
        <v>19991021</v>
      </c>
      <c r="B212">
        <f t="shared" si="21"/>
        <v>1999</v>
      </c>
      <c r="C212">
        <f t="shared" si="22"/>
        <v>10</v>
      </c>
      <c r="D212">
        <f t="shared" si="23"/>
        <v>21</v>
      </c>
      <c r="E212" s="1">
        <f t="shared" si="24"/>
        <v>36454</v>
      </c>
      <c r="F212">
        <f t="shared" si="25"/>
        <v>0</v>
      </c>
      <c r="G212">
        <v>12.41</v>
      </c>
      <c r="H212">
        <v>22.5</v>
      </c>
      <c r="K212">
        <v>1</v>
      </c>
      <c r="L212">
        <v>17.68</v>
      </c>
      <c r="M212">
        <v>22.86</v>
      </c>
      <c r="N212">
        <f t="shared" si="26"/>
        <v>-3.282631318041801E-2</v>
      </c>
      <c r="O212">
        <f t="shared" si="27"/>
        <v>-3.819387211398563E-2</v>
      </c>
    </row>
    <row r="213" spans="1:15">
      <c r="A213">
        <v>19991022</v>
      </c>
      <c r="B213">
        <f t="shared" si="21"/>
        <v>1999</v>
      </c>
      <c r="C213">
        <f t="shared" si="22"/>
        <v>10</v>
      </c>
      <c r="D213">
        <f t="shared" si="23"/>
        <v>22</v>
      </c>
      <c r="E213" s="1">
        <f t="shared" si="24"/>
        <v>36455</v>
      </c>
      <c r="F213">
        <f t="shared" si="25"/>
        <v>0</v>
      </c>
      <c r="G213">
        <v>12.93</v>
      </c>
      <c r="H213">
        <v>23.4375</v>
      </c>
      <c r="K213">
        <v>1</v>
      </c>
      <c r="L213">
        <v>18.29</v>
      </c>
      <c r="M213">
        <v>23.65</v>
      </c>
      <c r="N213">
        <f t="shared" si="26"/>
        <v>3.3920405193276833E-2</v>
      </c>
      <c r="O213">
        <f t="shared" si="27"/>
        <v>3.3974456571277296E-2</v>
      </c>
    </row>
    <row r="214" spans="1:15">
      <c r="A214">
        <v>19991025</v>
      </c>
      <c r="B214">
        <f t="shared" si="21"/>
        <v>1999</v>
      </c>
      <c r="C214">
        <f t="shared" si="22"/>
        <v>10</v>
      </c>
      <c r="D214">
        <f t="shared" si="23"/>
        <v>25</v>
      </c>
      <c r="E214" s="1">
        <f t="shared" si="24"/>
        <v>36458</v>
      </c>
      <c r="F214">
        <f t="shared" si="25"/>
        <v>0</v>
      </c>
      <c r="G214">
        <v>12.81</v>
      </c>
      <c r="H214">
        <v>23.234375</v>
      </c>
      <c r="K214">
        <v>1</v>
      </c>
      <c r="L214">
        <v>18.989999999999998</v>
      </c>
      <c r="M214">
        <v>24.56</v>
      </c>
      <c r="N214">
        <f t="shared" si="26"/>
        <v>3.7558062421420221E-2</v>
      </c>
      <c r="O214">
        <f t="shared" si="27"/>
        <v>3.7755988340999774E-2</v>
      </c>
    </row>
    <row r="215" spans="1:15">
      <c r="A215">
        <v>19991026</v>
      </c>
      <c r="B215">
        <f t="shared" si="21"/>
        <v>1999</v>
      </c>
      <c r="C215">
        <f t="shared" si="22"/>
        <v>10</v>
      </c>
      <c r="D215">
        <f t="shared" si="23"/>
        <v>26</v>
      </c>
      <c r="E215" s="1">
        <f t="shared" si="24"/>
        <v>36459</v>
      </c>
      <c r="F215">
        <f t="shared" si="25"/>
        <v>0</v>
      </c>
      <c r="G215">
        <v>12.62</v>
      </c>
      <c r="H215">
        <v>22.875</v>
      </c>
      <c r="K215">
        <v>1</v>
      </c>
      <c r="L215">
        <v>18.46</v>
      </c>
      <c r="M215">
        <v>19.3</v>
      </c>
      <c r="N215">
        <f t="shared" si="26"/>
        <v>-2.8306295749488276E-2</v>
      </c>
      <c r="O215">
        <f t="shared" si="27"/>
        <v>-0.24101400736810183</v>
      </c>
    </row>
    <row r="216" spans="1:15">
      <c r="A216">
        <v>19991027</v>
      </c>
      <c r="B216">
        <f t="shared" si="21"/>
        <v>1999</v>
      </c>
      <c r="C216">
        <f t="shared" si="22"/>
        <v>10</v>
      </c>
      <c r="D216">
        <f t="shared" si="23"/>
        <v>27</v>
      </c>
      <c r="E216" s="1">
        <f t="shared" si="24"/>
        <v>36460</v>
      </c>
      <c r="F216">
        <f t="shared" si="25"/>
        <v>0</v>
      </c>
      <c r="G216">
        <v>13.24</v>
      </c>
      <c r="H216">
        <v>24</v>
      </c>
      <c r="K216">
        <v>1</v>
      </c>
      <c r="L216">
        <v>18.88</v>
      </c>
      <c r="M216">
        <v>19.739999999999998</v>
      </c>
      <c r="N216">
        <f t="shared" si="26"/>
        <v>2.2496931642648352E-2</v>
      </c>
      <c r="O216">
        <f t="shared" si="27"/>
        <v>2.2541938094495607E-2</v>
      </c>
    </row>
    <row r="217" spans="1:15">
      <c r="A217">
        <v>19991028</v>
      </c>
      <c r="B217">
        <f t="shared" si="21"/>
        <v>1999</v>
      </c>
      <c r="C217">
        <f t="shared" si="22"/>
        <v>10</v>
      </c>
      <c r="D217">
        <f t="shared" si="23"/>
        <v>28</v>
      </c>
      <c r="E217" s="1">
        <f t="shared" si="24"/>
        <v>36461</v>
      </c>
      <c r="F217">
        <f t="shared" si="25"/>
        <v>0</v>
      </c>
      <c r="G217">
        <v>14.17</v>
      </c>
      <c r="H217">
        <v>25.703125</v>
      </c>
      <c r="K217">
        <v>1</v>
      </c>
      <c r="L217">
        <v>21.53</v>
      </c>
      <c r="M217">
        <v>22.51</v>
      </c>
      <c r="N217">
        <f t="shared" si="26"/>
        <v>0.13134415065891711</v>
      </c>
      <c r="O217">
        <f t="shared" si="27"/>
        <v>0.13131262091330551</v>
      </c>
    </row>
    <row r="218" spans="1:15">
      <c r="A218">
        <v>19991029</v>
      </c>
      <c r="B218">
        <f t="shared" si="21"/>
        <v>1999</v>
      </c>
      <c r="C218">
        <f t="shared" si="22"/>
        <v>10</v>
      </c>
      <c r="D218">
        <f t="shared" si="23"/>
        <v>29</v>
      </c>
      <c r="E218" s="1">
        <f t="shared" si="24"/>
        <v>36462</v>
      </c>
      <c r="F218">
        <f t="shared" si="25"/>
        <v>1</v>
      </c>
      <c r="G218">
        <v>14.1</v>
      </c>
      <c r="H218">
        <v>25.5625</v>
      </c>
      <c r="K218">
        <v>1</v>
      </c>
      <c r="L218">
        <v>22.34</v>
      </c>
      <c r="M218">
        <v>23.25</v>
      </c>
      <c r="N218">
        <f t="shared" si="26"/>
        <v>3.6931482264782996E-2</v>
      </c>
      <c r="O218">
        <f t="shared" si="27"/>
        <v>3.2345477114724477E-2</v>
      </c>
    </row>
    <row r="219" spans="1:15">
      <c r="A219">
        <v>19991101</v>
      </c>
      <c r="B219">
        <f t="shared" si="21"/>
        <v>1999</v>
      </c>
      <c r="C219">
        <f t="shared" si="22"/>
        <v>11</v>
      </c>
      <c r="D219">
        <f t="shared" si="23"/>
        <v>1</v>
      </c>
      <c r="E219" s="1">
        <f t="shared" si="24"/>
        <v>36465</v>
      </c>
      <c r="F219">
        <f t="shared" si="25"/>
        <v>0</v>
      </c>
      <c r="G219">
        <v>13.92</v>
      </c>
      <c r="H219">
        <v>25.25</v>
      </c>
      <c r="K219">
        <v>1</v>
      </c>
      <c r="L219">
        <v>22.4</v>
      </c>
      <c r="M219">
        <v>23.31</v>
      </c>
      <c r="N219">
        <f t="shared" si="26"/>
        <v>2.6821652199393539E-3</v>
      </c>
      <c r="O219">
        <f t="shared" si="27"/>
        <v>2.5773210143003192E-3</v>
      </c>
    </row>
    <row r="220" spans="1:15">
      <c r="A220">
        <v>19991102</v>
      </c>
      <c r="B220">
        <f t="shared" si="21"/>
        <v>1999</v>
      </c>
      <c r="C220">
        <f t="shared" si="22"/>
        <v>11</v>
      </c>
      <c r="D220">
        <f t="shared" si="23"/>
        <v>2</v>
      </c>
      <c r="E220" s="1">
        <f t="shared" si="24"/>
        <v>36466</v>
      </c>
      <c r="F220">
        <f t="shared" si="25"/>
        <v>0</v>
      </c>
      <c r="G220">
        <v>13.91</v>
      </c>
      <c r="H220">
        <v>25.21875</v>
      </c>
      <c r="K220">
        <v>1</v>
      </c>
      <c r="L220">
        <v>23.58</v>
      </c>
      <c r="M220">
        <v>24.54</v>
      </c>
      <c r="N220">
        <f t="shared" si="26"/>
        <v>5.1337936248230631E-2</v>
      </c>
      <c r="O220">
        <f t="shared" si="27"/>
        <v>5.1421986235099582E-2</v>
      </c>
    </row>
    <row r="221" spans="1:15">
      <c r="A221">
        <v>19991103</v>
      </c>
      <c r="B221">
        <f t="shared" si="21"/>
        <v>1999</v>
      </c>
      <c r="C221">
        <f t="shared" si="22"/>
        <v>11</v>
      </c>
      <c r="D221">
        <f t="shared" si="23"/>
        <v>3</v>
      </c>
      <c r="E221" s="1">
        <f t="shared" si="24"/>
        <v>36467</v>
      </c>
      <c r="F221">
        <f t="shared" si="25"/>
        <v>0</v>
      </c>
      <c r="G221">
        <v>13.85</v>
      </c>
      <c r="H221">
        <v>25.109375</v>
      </c>
      <c r="K221">
        <v>1</v>
      </c>
      <c r="L221">
        <v>22.88</v>
      </c>
      <c r="M221">
        <v>23.73</v>
      </c>
      <c r="N221">
        <f t="shared" si="26"/>
        <v>-3.0135728597627705E-2</v>
      </c>
      <c r="O221">
        <f t="shared" si="27"/>
        <v>-3.3564368835093082E-2</v>
      </c>
    </row>
    <row r="222" spans="1:15">
      <c r="A222">
        <v>19991104</v>
      </c>
      <c r="B222">
        <f t="shared" si="21"/>
        <v>1999</v>
      </c>
      <c r="C222">
        <f t="shared" si="22"/>
        <v>11</v>
      </c>
      <c r="D222">
        <f t="shared" si="23"/>
        <v>4</v>
      </c>
      <c r="E222" s="1">
        <f t="shared" si="24"/>
        <v>36468</v>
      </c>
      <c r="F222">
        <f t="shared" si="25"/>
        <v>0</v>
      </c>
      <c r="G222">
        <v>14.01</v>
      </c>
      <c r="H222">
        <v>25.40625</v>
      </c>
      <c r="K222">
        <v>1</v>
      </c>
      <c r="L222">
        <v>22.69</v>
      </c>
      <c r="M222">
        <v>23.53</v>
      </c>
      <c r="N222">
        <f t="shared" si="26"/>
        <v>-8.3388677198467098E-3</v>
      </c>
      <c r="O222">
        <f t="shared" si="27"/>
        <v>-8.4638677084010426E-3</v>
      </c>
    </row>
    <row r="223" spans="1:15">
      <c r="A223">
        <v>19991105</v>
      </c>
      <c r="B223">
        <f t="shared" si="21"/>
        <v>1999</v>
      </c>
      <c r="C223">
        <f t="shared" si="22"/>
        <v>11</v>
      </c>
      <c r="D223">
        <f t="shared" si="23"/>
        <v>5</v>
      </c>
      <c r="E223" s="1">
        <f t="shared" si="24"/>
        <v>36469</v>
      </c>
      <c r="F223">
        <f t="shared" si="25"/>
        <v>0</v>
      </c>
      <c r="G223">
        <v>14.36</v>
      </c>
      <c r="H223">
        <v>26.03125</v>
      </c>
      <c r="K223">
        <v>1</v>
      </c>
      <c r="L223">
        <v>22.42</v>
      </c>
      <c r="M223">
        <v>23.25</v>
      </c>
      <c r="N223">
        <f t="shared" si="26"/>
        <v>-1.1970881147736451E-2</v>
      </c>
      <c r="O223">
        <f t="shared" si="27"/>
        <v>-1.1971070705905808E-2</v>
      </c>
    </row>
    <row r="224" spans="1:15">
      <c r="A224">
        <v>19991108</v>
      </c>
      <c r="B224">
        <f t="shared" si="21"/>
        <v>1999</v>
      </c>
      <c r="C224">
        <f t="shared" si="22"/>
        <v>11</v>
      </c>
      <c r="D224">
        <f t="shared" si="23"/>
        <v>8</v>
      </c>
      <c r="E224" s="1">
        <f t="shared" si="24"/>
        <v>36472</v>
      </c>
      <c r="F224">
        <f t="shared" si="25"/>
        <v>0</v>
      </c>
      <c r="G224">
        <v>14.28</v>
      </c>
      <c r="H224">
        <v>25.890625</v>
      </c>
      <c r="K224">
        <v>1</v>
      </c>
      <c r="L224">
        <v>23.88</v>
      </c>
      <c r="M224">
        <v>24.67</v>
      </c>
      <c r="N224">
        <f t="shared" si="26"/>
        <v>6.3087870880387309E-2</v>
      </c>
      <c r="O224">
        <f t="shared" si="27"/>
        <v>5.9282798507899977E-2</v>
      </c>
    </row>
    <row r="225" spans="1:15">
      <c r="A225">
        <v>19991109</v>
      </c>
      <c r="B225">
        <f t="shared" si="21"/>
        <v>1999</v>
      </c>
      <c r="C225">
        <f t="shared" si="22"/>
        <v>11</v>
      </c>
      <c r="D225">
        <f t="shared" si="23"/>
        <v>9</v>
      </c>
      <c r="E225" s="1">
        <f t="shared" si="24"/>
        <v>36473</v>
      </c>
      <c r="F225">
        <f t="shared" si="25"/>
        <v>0</v>
      </c>
      <c r="G225">
        <v>14</v>
      </c>
      <c r="H225">
        <v>25.390625</v>
      </c>
      <c r="K225">
        <v>1</v>
      </c>
      <c r="L225">
        <v>24.29</v>
      </c>
      <c r="M225">
        <v>25.09</v>
      </c>
      <c r="N225">
        <f t="shared" si="26"/>
        <v>1.7023454489679856E-2</v>
      </c>
      <c r="O225">
        <f t="shared" si="27"/>
        <v>1.6881429837065549E-2</v>
      </c>
    </row>
    <row r="226" spans="1:15">
      <c r="A226">
        <v>19991110</v>
      </c>
      <c r="B226">
        <f t="shared" si="21"/>
        <v>1999</v>
      </c>
      <c r="C226">
        <f t="shared" si="22"/>
        <v>11</v>
      </c>
      <c r="D226">
        <f t="shared" si="23"/>
        <v>10</v>
      </c>
      <c r="E226" s="1">
        <f t="shared" si="24"/>
        <v>36474</v>
      </c>
      <c r="F226">
        <f t="shared" si="25"/>
        <v>0</v>
      </c>
      <c r="G226">
        <v>13.79</v>
      </c>
      <c r="H226">
        <v>25</v>
      </c>
      <c r="K226">
        <v>1</v>
      </c>
      <c r="L226">
        <v>23.91</v>
      </c>
      <c r="M226">
        <v>24.7</v>
      </c>
      <c r="N226">
        <f t="shared" si="26"/>
        <v>-1.5767961543847724E-2</v>
      </c>
      <c r="O226">
        <f t="shared" si="27"/>
        <v>-1.5666116744399463E-2</v>
      </c>
    </row>
    <row r="227" spans="1:15">
      <c r="A227">
        <v>19991111</v>
      </c>
      <c r="B227">
        <f t="shared" si="21"/>
        <v>1999</v>
      </c>
      <c r="C227">
        <f t="shared" si="22"/>
        <v>11</v>
      </c>
      <c r="D227">
        <f t="shared" si="23"/>
        <v>11</v>
      </c>
      <c r="E227" s="1">
        <f t="shared" si="24"/>
        <v>36475</v>
      </c>
      <c r="F227">
        <f t="shared" si="25"/>
        <v>0</v>
      </c>
      <c r="G227">
        <v>13.71</v>
      </c>
      <c r="H227">
        <v>24.859375</v>
      </c>
      <c r="K227">
        <v>1</v>
      </c>
      <c r="L227">
        <v>25.14</v>
      </c>
      <c r="M227">
        <v>25.86</v>
      </c>
      <c r="N227">
        <f t="shared" si="26"/>
        <v>5.0163421691867917E-2</v>
      </c>
      <c r="O227">
        <f t="shared" si="27"/>
        <v>4.5894129709779949E-2</v>
      </c>
    </row>
    <row r="228" spans="1:15">
      <c r="A228">
        <v>19991112</v>
      </c>
      <c r="B228">
        <f t="shared" si="21"/>
        <v>1999</v>
      </c>
      <c r="C228">
        <f t="shared" si="22"/>
        <v>11</v>
      </c>
      <c r="D228">
        <f t="shared" si="23"/>
        <v>12</v>
      </c>
      <c r="E228" s="1">
        <f t="shared" si="24"/>
        <v>36476</v>
      </c>
      <c r="F228">
        <f t="shared" si="25"/>
        <v>0</v>
      </c>
      <c r="G228">
        <v>14.3</v>
      </c>
      <c r="H228">
        <v>25.9375</v>
      </c>
      <c r="K228">
        <v>1</v>
      </c>
      <c r="L228">
        <v>25.86</v>
      </c>
      <c r="M228">
        <v>26.6</v>
      </c>
      <c r="N228">
        <f t="shared" si="26"/>
        <v>2.8237170181609986E-2</v>
      </c>
      <c r="O228">
        <f t="shared" si="27"/>
        <v>2.8213842443941973E-2</v>
      </c>
    </row>
    <row r="229" spans="1:15">
      <c r="A229">
        <v>19991115</v>
      </c>
      <c r="B229">
        <f t="shared" si="21"/>
        <v>1999</v>
      </c>
      <c r="C229">
        <f t="shared" si="22"/>
        <v>11</v>
      </c>
      <c r="D229">
        <f t="shared" si="23"/>
        <v>15</v>
      </c>
      <c r="E229" s="1">
        <f t="shared" si="24"/>
        <v>36479</v>
      </c>
      <c r="F229">
        <f t="shared" si="25"/>
        <v>0</v>
      </c>
      <c r="G229">
        <v>14.3</v>
      </c>
      <c r="H229">
        <v>25.921875</v>
      </c>
      <c r="K229">
        <v>1</v>
      </c>
      <c r="L229">
        <v>26.75</v>
      </c>
      <c r="M229">
        <v>27.52</v>
      </c>
      <c r="N229">
        <f t="shared" si="26"/>
        <v>3.3837099998304143E-2</v>
      </c>
      <c r="O229">
        <f t="shared" si="27"/>
        <v>3.4001797277489379E-2</v>
      </c>
    </row>
    <row r="230" spans="1:15">
      <c r="A230">
        <v>19991116</v>
      </c>
      <c r="B230">
        <f t="shared" si="21"/>
        <v>1999</v>
      </c>
      <c r="C230">
        <f t="shared" si="22"/>
        <v>11</v>
      </c>
      <c r="D230">
        <f t="shared" si="23"/>
        <v>16</v>
      </c>
      <c r="E230" s="1">
        <f t="shared" si="24"/>
        <v>36480</v>
      </c>
      <c r="F230">
        <f t="shared" si="25"/>
        <v>0</v>
      </c>
      <c r="G230">
        <v>14.68</v>
      </c>
      <c r="H230">
        <v>26.625</v>
      </c>
      <c r="K230">
        <v>1</v>
      </c>
      <c r="L230">
        <v>27.26</v>
      </c>
      <c r="M230">
        <v>27.91</v>
      </c>
      <c r="N230">
        <f t="shared" si="26"/>
        <v>1.8885952926371009E-2</v>
      </c>
      <c r="O230">
        <f t="shared" si="27"/>
        <v>1.4072034483087997E-2</v>
      </c>
    </row>
    <row r="231" spans="1:15">
      <c r="A231">
        <v>19991117</v>
      </c>
      <c r="B231">
        <f t="shared" si="21"/>
        <v>1999</v>
      </c>
      <c r="C231">
        <f t="shared" si="22"/>
        <v>11</v>
      </c>
      <c r="D231">
        <f t="shared" si="23"/>
        <v>17</v>
      </c>
      <c r="E231" s="1">
        <f t="shared" si="24"/>
        <v>36481</v>
      </c>
      <c r="F231">
        <f t="shared" si="25"/>
        <v>0</v>
      </c>
      <c r="G231">
        <v>14.37</v>
      </c>
      <c r="H231">
        <v>26.0625</v>
      </c>
      <c r="K231">
        <v>1</v>
      </c>
      <c r="L231">
        <v>29.04</v>
      </c>
      <c r="M231">
        <v>29.74</v>
      </c>
      <c r="N231">
        <f t="shared" si="26"/>
        <v>6.3253763688208689E-2</v>
      </c>
      <c r="O231">
        <f t="shared" si="27"/>
        <v>6.3507893483778222E-2</v>
      </c>
    </row>
    <row r="232" spans="1:15">
      <c r="A232">
        <v>19991118</v>
      </c>
      <c r="B232">
        <f t="shared" si="21"/>
        <v>1999</v>
      </c>
      <c r="C232">
        <f t="shared" si="22"/>
        <v>11</v>
      </c>
      <c r="D232">
        <f t="shared" si="23"/>
        <v>18</v>
      </c>
      <c r="E232" s="1">
        <f t="shared" si="24"/>
        <v>36482</v>
      </c>
      <c r="F232">
        <f t="shared" si="25"/>
        <v>0</v>
      </c>
      <c r="G232">
        <v>14.33</v>
      </c>
      <c r="H232">
        <v>25.984375</v>
      </c>
      <c r="K232">
        <v>1</v>
      </c>
      <c r="L232">
        <v>28.19</v>
      </c>
      <c r="M232">
        <v>28.87</v>
      </c>
      <c r="N232">
        <f t="shared" si="26"/>
        <v>-2.970688483057405E-2</v>
      </c>
      <c r="O232">
        <f t="shared" si="27"/>
        <v>-2.9689947357165201E-2</v>
      </c>
    </row>
    <row r="233" spans="1:15">
      <c r="A233">
        <v>19991119</v>
      </c>
      <c r="B233">
        <f t="shared" si="21"/>
        <v>1999</v>
      </c>
      <c r="C233">
        <f t="shared" si="22"/>
        <v>11</v>
      </c>
      <c r="D233">
        <f t="shared" si="23"/>
        <v>19</v>
      </c>
      <c r="E233" s="1">
        <f t="shared" si="24"/>
        <v>36483</v>
      </c>
      <c r="F233">
        <f t="shared" si="25"/>
        <v>0</v>
      </c>
      <c r="G233">
        <v>14.11</v>
      </c>
      <c r="H233">
        <v>25.59375</v>
      </c>
      <c r="K233">
        <v>1</v>
      </c>
      <c r="L233">
        <v>27.02</v>
      </c>
      <c r="M233">
        <v>27.57</v>
      </c>
      <c r="N233">
        <f t="shared" si="26"/>
        <v>-4.2389972593968497E-2</v>
      </c>
      <c r="O233">
        <f t="shared" si="27"/>
        <v>-4.6074768639138369E-2</v>
      </c>
    </row>
    <row r="234" spans="1:15">
      <c r="A234">
        <v>19991122</v>
      </c>
      <c r="B234">
        <f t="shared" si="21"/>
        <v>1999</v>
      </c>
      <c r="C234">
        <f t="shared" si="22"/>
        <v>11</v>
      </c>
      <c r="D234">
        <f t="shared" si="23"/>
        <v>22</v>
      </c>
      <c r="E234" s="1">
        <f t="shared" si="24"/>
        <v>36486</v>
      </c>
      <c r="F234">
        <f t="shared" si="25"/>
        <v>0</v>
      </c>
      <c r="G234">
        <v>14.06</v>
      </c>
      <c r="H234">
        <v>25.5</v>
      </c>
      <c r="K234">
        <v>1</v>
      </c>
      <c r="L234">
        <v>26.9</v>
      </c>
      <c r="M234">
        <v>27.45</v>
      </c>
      <c r="N234">
        <f t="shared" si="26"/>
        <v>-4.451045924259424E-3</v>
      </c>
      <c r="O234">
        <f t="shared" si="27"/>
        <v>-4.3620570801657455E-3</v>
      </c>
    </row>
    <row r="235" spans="1:15">
      <c r="A235">
        <v>19991123</v>
      </c>
      <c r="B235">
        <f t="shared" si="21"/>
        <v>1999</v>
      </c>
      <c r="C235">
        <f t="shared" si="22"/>
        <v>11</v>
      </c>
      <c r="D235">
        <f t="shared" si="23"/>
        <v>23</v>
      </c>
      <c r="E235" s="1">
        <f t="shared" si="24"/>
        <v>36487</v>
      </c>
      <c r="F235">
        <f t="shared" si="25"/>
        <v>0</v>
      </c>
      <c r="G235">
        <v>13.84</v>
      </c>
      <c r="H235">
        <v>25.09375</v>
      </c>
      <c r="K235">
        <v>1</v>
      </c>
      <c r="L235">
        <v>26.64</v>
      </c>
      <c r="M235">
        <v>27.18</v>
      </c>
      <c r="N235">
        <f t="shared" si="26"/>
        <v>-9.7124409356049088E-3</v>
      </c>
      <c r="O235">
        <f t="shared" si="27"/>
        <v>-9.8847592325419734E-3</v>
      </c>
    </row>
    <row r="236" spans="1:15">
      <c r="A236">
        <v>19991124</v>
      </c>
      <c r="B236">
        <f t="shared" si="21"/>
        <v>1999</v>
      </c>
      <c r="C236">
        <f t="shared" si="22"/>
        <v>11</v>
      </c>
      <c r="D236">
        <f t="shared" si="23"/>
        <v>24</v>
      </c>
      <c r="E236" s="1">
        <f t="shared" si="24"/>
        <v>36488</v>
      </c>
      <c r="F236">
        <f t="shared" si="25"/>
        <v>0</v>
      </c>
      <c r="G236">
        <v>13.68</v>
      </c>
      <c r="H236">
        <v>24.796875</v>
      </c>
      <c r="K236">
        <v>1</v>
      </c>
      <c r="L236">
        <v>26.17</v>
      </c>
      <c r="M236">
        <v>26.59</v>
      </c>
      <c r="N236">
        <f t="shared" si="26"/>
        <v>-1.7800129130133846E-2</v>
      </c>
      <c r="O236">
        <f t="shared" si="27"/>
        <v>-2.1946203468069247E-2</v>
      </c>
    </row>
    <row r="237" spans="1:15">
      <c r="A237">
        <v>19991125</v>
      </c>
      <c r="B237">
        <f t="shared" si="21"/>
        <v>1999</v>
      </c>
      <c r="C237">
        <f t="shared" si="22"/>
        <v>11</v>
      </c>
      <c r="D237">
        <f t="shared" si="23"/>
        <v>25</v>
      </c>
      <c r="E237" s="1">
        <f t="shared" si="24"/>
        <v>36489</v>
      </c>
      <c r="F237">
        <f t="shared" si="25"/>
        <v>0</v>
      </c>
      <c r="G237">
        <v>13.68</v>
      </c>
      <c r="H237">
        <v>24.796875</v>
      </c>
      <c r="K237">
        <v>1</v>
      </c>
      <c r="L237">
        <v>27.51</v>
      </c>
      <c r="M237">
        <v>27.95</v>
      </c>
      <c r="N237">
        <f t="shared" si="26"/>
        <v>4.9935858394428774E-2</v>
      </c>
      <c r="O237">
        <f t="shared" si="27"/>
        <v>4.988199434617966E-2</v>
      </c>
    </row>
    <row r="238" spans="1:15">
      <c r="A238">
        <v>19991126</v>
      </c>
      <c r="B238">
        <f t="shared" si="21"/>
        <v>1999</v>
      </c>
      <c r="C238">
        <f t="shared" si="22"/>
        <v>11</v>
      </c>
      <c r="D238">
        <f t="shared" si="23"/>
        <v>26</v>
      </c>
      <c r="E238" s="1">
        <f t="shared" si="24"/>
        <v>36490</v>
      </c>
      <c r="F238">
        <f t="shared" si="25"/>
        <v>0</v>
      </c>
      <c r="G238">
        <v>13.58</v>
      </c>
      <c r="H238">
        <v>24.625</v>
      </c>
      <c r="K238">
        <v>1</v>
      </c>
      <c r="L238">
        <v>27.89</v>
      </c>
      <c r="M238">
        <v>28.33</v>
      </c>
      <c r="N238">
        <f t="shared" si="26"/>
        <v>1.3718626702914457E-2</v>
      </c>
      <c r="O238">
        <f t="shared" si="27"/>
        <v>1.3504114241317061E-2</v>
      </c>
    </row>
    <row r="239" spans="1:15">
      <c r="A239">
        <v>19991129</v>
      </c>
      <c r="B239">
        <f t="shared" si="21"/>
        <v>1999</v>
      </c>
      <c r="C239">
        <f t="shared" si="22"/>
        <v>11</v>
      </c>
      <c r="D239">
        <f t="shared" si="23"/>
        <v>29</v>
      </c>
      <c r="E239" s="1">
        <f t="shared" si="24"/>
        <v>36493</v>
      </c>
      <c r="F239">
        <f t="shared" si="25"/>
        <v>0</v>
      </c>
      <c r="G239">
        <v>13.25</v>
      </c>
      <c r="H239">
        <v>24.03125</v>
      </c>
      <c r="K239">
        <v>1</v>
      </c>
      <c r="L239">
        <v>27.27</v>
      </c>
      <c r="M239">
        <v>27.58</v>
      </c>
      <c r="N239">
        <f t="shared" si="26"/>
        <v>-2.2481004781900467E-2</v>
      </c>
      <c r="O239">
        <f t="shared" si="27"/>
        <v>-2.6830441477269384E-2</v>
      </c>
    </row>
    <row r="240" spans="1:15">
      <c r="A240">
        <v>19991130</v>
      </c>
      <c r="B240">
        <f t="shared" si="21"/>
        <v>1999</v>
      </c>
      <c r="C240">
        <f t="shared" si="22"/>
        <v>11</v>
      </c>
      <c r="D240">
        <f t="shared" si="23"/>
        <v>30</v>
      </c>
      <c r="E240" s="1">
        <f t="shared" si="24"/>
        <v>36494</v>
      </c>
      <c r="F240">
        <f t="shared" si="25"/>
        <v>1</v>
      </c>
      <c r="G240">
        <v>13.48</v>
      </c>
      <c r="H240">
        <v>24.4375</v>
      </c>
      <c r="K240">
        <v>1</v>
      </c>
      <c r="L240">
        <v>25.98</v>
      </c>
      <c r="M240">
        <v>26.28</v>
      </c>
      <c r="N240">
        <f t="shared" si="26"/>
        <v>-4.8460185615043658E-2</v>
      </c>
      <c r="O240">
        <f t="shared" si="27"/>
        <v>-4.8282678748745922E-2</v>
      </c>
    </row>
    <row r="241" spans="1:15">
      <c r="A241">
        <v>19991201</v>
      </c>
      <c r="B241">
        <f t="shared" si="21"/>
        <v>1999</v>
      </c>
      <c r="C241">
        <f t="shared" si="22"/>
        <v>12</v>
      </c>
      <c r="D241">
        <f t="shared" si="23"/>
        <v>1</v>
      </c>
      <c r="E241" s="1">
        <f t="shared" si="24"/>
        <v>36495</v>
      </c>
      <c r="F241">
        <f t="shared" si="25"/>
        <v>0</v>
      </c>
      <c r="G241">
        <v>13.37</v>
      </c>
      <c r="H241">
        <v>24.25</v>
      </c>
      <c r="K241">
        <v>1</v>
      </c>
      <c r="L241">
        <v>26.67</v>
      </c>
      <c r="M241">
        <v>26.97</v>
      </c>
      <c r="N241">
        <f t="shared" si="26"/>
        <v>2.6212326951469543E-2</v>
      </c>
      <c r="O241">
        <f t="shared" si="27"/>
        <v>2.5916943535228682E-2</v>
      </c>
    </row>
    <row r="242" spans="1:15">
      <c r="A242">
        <v>19991202</v>
      </c>
      <c r="B242">
        <f t="shared" si="21"/>
        <v>1999</v>
      </c>
      <c r="C242">
        <f t="shared" si="22"/>
        <v>12</v>
      </c>
      <c r="D242">
        <f t="shared" si="23"/>
        <v>2</v>
      </c>
      <c r="E242" s="1">
        <f t="shared" si="24"/>
        <v>36496</v>
      </c>
      <c r="F242">
        <f t="shared" si="25"/>
        <v>0</v>
      </c>
      <c r="G242">
        <v>13.43</v>
      </c>
      <c r="H242">
        <v>24.359375</v>
      </c>
      <c r="K242">
        <v>1</v>
      </c>
      <c r="L242">
        <v>23.7</v>
      </c>
      <c r="M242">
        <v>23.82</v>
      </c>
      <c r="N242">
        <f t="shared" si="26"/>
        <v>-0.11806429005283751</v>
      </c>
      <c r="O242">
        <f t="shared" si="27"/>
        <v>-0.12419957322448444</v>
      </c>
    </row>
    <row r="243" spans="1:15">
      <c r="A243">
        <v>19991203</v>
      </c>
      <c r="B243">
        <f t="shared" si="21"/>
        <v>1999</v>
      </c>
      <c r="C243">
        <f t="shared" si="22"/>
        <v>12</v>
      </c>
      <c r="D243">
        <f t="shared" si="23"/>
        <v>3</v>
      </c>
      <c r="E243" s="1">
        <f t="shared" si="24"/>
        <v>36497</v>
      </c>
      <c r="F243">
        <f t="shared" si="25"/>
        <v>0</v>
      </c>
      <c r="G243">
        <v>13.75</v>
      </c>
      <c r="H243">
        <v>24.9375</v>
      </c>
      <c r="K243">
        <v>1</v>
      </c>
      <c r="L243">
        <v>25.81</v>
      </c>
      <c r="M243">
        <v>25.94</v>
      </c>
      <c r="N243">
        <f t="shared" si="26"/>
        <v>8.528696558943695E-2</v>
      </c>
      <c r="O243">
        <f t="shared" si="27"/>
        <v>8.5260614961143816E-2</v>
      </c>
    </row>
    <row r="244" spans="1:15">
      <c r="A244">
        <v>19991206</v>
      </c>
      <c r="B244">
        <f t="shared" si="21"/>
        <v>1999</v>
      </c>
      <c r="C244">
        <f t="shared" si="22"/>
        <v>12</v>
      </c>
      <c r="D244">
        <f t="shared" si="23"/>
        <v>6</v>
      </c>
      <c r="E244" s="1">
        <f t="shared" si="24"/>
        <v>36500</v>
      </c>
      <c r="F244">
        <f t="shared" si="25"/>
        <v>0</v>
      </c>
      <c r="G244">
        <v>13.38</v>
      </c>
      <c r="H244">
        <v>24.265625</v>
      </c>
      <c r="K244">
        <v>1</v>
      </c>
      <c r="L244">
        <v>26.39</v>
      </c>
      <c r="M244">
        <v>26.52</v>
      </c>
      <c r="N244">
        <f t="shared" si="26"/>
        <v>2.2223136784710256E-2</v>
      </c>
      <c r="O244">
        <f t="shared" si="27"/>
        <v>2.2112986429363792E-2</v>
      </c>
    </row>
    <row r="245" spans="1:15">
      <c r="A245">
        <v>19991207</v>
      </c>
      <c r="B245">
        <f t="shared" si="21"/>
        <v>1999</v>
      </c>
      <c r="C245">
        <f t="shared" si="22"/>
        <v>12</v>
      </c>
      <c r="D245">
        <f t="shared" si="23"/>
        <v>7</v>
      </c>
      <c r="E245" s="1">
        <f t="shared" si="24"/>
        <v>36501</v>
      </c>
      <c r="F245">
        <f t="shared" si="25"/>
        <v>0</v>
      </c>
      <c r="G245">
        <v>13.36</v>
      </c>
      <c r="H245">
        <v>24.21875</v>
      </c>
      <c r="K245">
        <v>1</v>
      </c>
      <c r="L245">
        <v>25.71</v>
      </c>
      <c r="M245">
        <v>25.71</v>
      </c>
      <c r="N245">
        <f t="shared" si="26"/>
        <v>-2.6105129237434528E-2</v>
      </c>
      <c r="O245">
        <f t="shared" si="27"/>
        <v>-3.1019144039863649E-2</v>
      </c>
    </row>
    <row r="246" spans="1:15">
      <c r="A246">
        <v>19991208</v>
      </c>
      <c r="B246">
        <f t="shared" si="21"/>
        <v>1999</v>
      </c>
      <c r="C246">
        <f t="shared" si="22"/>
        <v>12</v>
      </c>
      <c r="D246">
        <f t="shared" si="23"/>
        <v>8</v>
      </c>
      <c r="E246" s="1">
        <f t="shared" si="24"/>
        <v>36502</v>
      </c>
      <c r="F246">
        <f t="shared" si="25"/>
        <v>0</v>
      </c>
      <c r="G246">
        <v>13.04</v>
      </c>
      <c r="H246">
        <v>23.640625</v>
      </c>
      <c r="K246">
        <v>1</v>
      </c>
      <c r="L246">
        <v>26.97</v>
      </c>
      <c r="M246">
        <v>26.97</v>
      </c>
      <c r="N246">
        <f t="shared" si="26"/>
        <v>4.7845115873840383E-2</v>
      </c>
      <c r="O246">
        <f t="shared" si="27"/>
        <v>4.7845115873840383E-2</v>
      </c>
    </row>
    <row r="247" spans="1:15">
      <c r="A247">
        <v>19991209</v>
      </c>
      <c r="B247">
        <f t="shared" si="21"/>
        <v>1999</v>
      </c>
      <c r="C247">
        <f t="shared" si="22"/>
        <v>12</v>
      </c>
      <c r="D247">
        <f t="shared" si="23"/>
        <v>9</v>
      </c>
      <c r="E247" s="1">
        <f t="shared" si="24"/>
        <v>36503</v>
      </c>
      <c r="F247">
        <f t="shared" si="25"/>
        <v>0</v>
      </c>
      <c r="G247">
        <v>13.23</v>
      </c>
      <c r="H247">
        <v>23.984375</v>
      </c>
    </row>
    <row r="248" spans="1:15">
      <c r="A248">
        <v>19991210</v>
      </c>
      <c r="B248">
        <f t="shared" si="21"/>
        <v>1999</v>
      </c>
      <c r="C248">
        <f t="shared" si="22"/>
        <v>12</v>
      </c>
      <c r="D248">
        <f t="shared" si="23"/>
        <v>10</v>
      </c>
      <c r="E248" s="1">
        <f t="shared" si="24"/>
        <v>36504</v>
      </c>
      <c r="F248">
        <f t="shared" si="25"/>
        <v>0</v>
      </c>
      <c r="G248">
        <v>13.46</v>
      </c>
      <c r="H248">
        <v>24.40625</v>
      </c>
    </row>
    <row r="249" spans="1:15">
      <c r="A249">
        <v>19991213</v>
      </c>
      <c r="B249">
        <f t="shared" si="21"/>
        <v>1999</v>
      </c>
      <c r="C249">
        <f t="shared" si="22"/>
        <v>12</v>
      </c>
      <c r="D249">
        <f t="shared" si="23"/>
        <v>13</v>
      </c>
      <c r="E249" s="1">
        <f t="shared" si="24"/>
        <v>36507</v>
      </c>
      <c r="F249">
        <f t="shared" si="25"/>
        <v>0</v>
      </c>
      <c r="G249">
        <v>13.3</v>
      </c>
      <c r="H249">
        <v>24.125</v>
      </c>
    </row>
    <row r="250" spans="1:15">
      <c r="A250">
        <v>19991214</v>
      </c>
      <c r="B250">
        <f t="shared" si="21"/>
        <v>1999</v>
      </c>
      <c r="C250">
        <f t="shared" si="22"/>
        <v>12</v>
      </c>
      <c r="D250">
        <f t="shared" si="23"/>
        <v>14</v>
      </c>
      <c r="E250" s="1">
        <f t="shared" si="24"/>
        <v>36508</v>
      </c>
      <c r="F250">
        <f t="shared" si="25"/>
        <v>0</v>
      </c>
      <c r="G250">
        <v>12.99</v>
      </c>
      <c r="H250">
        <v>23.546875</v>
      </c>
    </row>
    <row r="251" spans="1:15">
      <c r="A251">
        <v>19991215</v>
      </c>
      <c r="B251">
        <f t="shared" si="21"/>
        <v>1999</v>
      </c>
      <c r="C251">
        <f t="shared" si="22"/>
        <v>12</v>
      </c>
      <c r="D251">
        <f t="shared" si="23"/>
        <v>15</v>
      </c>
      <c r="E251" s="1">
        <f t="shared" si="24"/>
        <v>36509</v>
      </c>
      <c r="F251">
        <f t="shared" si="25"/>
        <v>0</v>
      </c>
      <c r="G251">
        <v>12.95</v>
      </c>
      <c r="H251">
        <v>23.484375</v>
      </c>
    </row>
    <row r="252" spans="1:15">
      <c r="A252">
        <v>19991216</v>
      </c>
      <c r="B252">
        <f t="shared" si="21"/>
        <v>1999</v>
      </c>
      <c r="C252">
        <f t="shared" si="22"/>
        <v>12</v>
      </c>
      <c r="D252">
        <f t="shared" si="23"/>
        <v>16</v>
      </c>
      <c r="E252" s="1">
        <f t="shared" si="24"/>
        <v>36510</v>
      </c>
      <c r="F252">
        <f t="shared" si="25"/>
        <v>0</v>
      </c>
      <c r="G252">
        <v>12.67</v>
      </c>
      <c r="H252">
        <v>22.96875</v>
      </c>
    </row>
    <row r="253" spans="1:15">
      <c r="A253">
        <v>19991217</v>
      </c>
      <c r="B253">
        <f t="shared" si="21"/>
        <v>1999</v>
      </c>
      <c r="C253">
        <f t="shared" si="22"/>
        <v>12</v>
      </c>
      <c r="D253">
        <f t="shared" si="23"/>
        <v>17</v>
      </c>
      <c r="E253" s="1">
        <f t="shared" si="24"/>
        <v>36511</v>
      </c>
      <c r="F253">
        <f t="shared" si="25"/>
        <v>0</v>
      </c>
      <c r="G253">
        <v>12.77</v>
      </c>
      <c r="H253">
        <v>23.0625</v>
      </c>
    </row>
    <row r="254" spans="1:15">
      <c r="A254">
        <v>19991220</v>
      </c>
      <c r="B254">
        <f t="shared" si="21"/>
        <v>1999</v>
      </c>
      <c r="C254">
        <f t="shared" si="22"/>
        <v>12</v>
      </c>
      <c r="D254">
        <f t="shared" si="23"/>
        <v>20</v>
      </c>
      <c r="E254" s="1">
        <f t="shared" si="24"/>
        <v>36514</v>
      </c>
      <c r="F254">
        <f t="shared" si="25"/>
        <v>0</v>
      </c>
      <c r="G254">
        <v>12.66</v>
      </c>
      <c r="H254">
        <v>22.875</v>
      </c>
    </row>
    <row r="255" spans="1:15">
      <c r="A255">
        <v>19991221</v>
      </c>
      <c r="B255">
        <f t="shared" si="21"/>
        <v>1999</v>
      </c>
      <c r="C255">
        <f t="shared" si="22"/>
        <v>12</v>
      </c>
      <c r="D255">
        <f t="shared" si="23"/>
        <v>21</v>
      </c>
      <c r="E255" s="1">
        <f t="shared" si="24"/>
        <v>36515</v>
      </c>
      <c r="F255">
        <f t="shared" si="25"/>
        <v>0</v>
      </c>
      <c r="G255">
        <v>12.9</v>
      </c>
      <c r="H255">
        <v>23.3125</v>
      </c>
    </row>
    <row r="256" spans="1:15">
      <c r="A256">
        <v>19991222</v>
      </c>
      <c r="B256">
        <f t="shared" si="21"/>
        <v>1999</v>
      </c>
      <c r="C256">
        <f t="shared" si="22"/>
        <v>12</v>
      </c>
      <c r="D256">
        <f t="shared" si="23"/>
        <v>22</v>
      </c>
      <c r="E256" s="1">
        <f t="shared" si="24"/>
        <v>36516</v>
      </c>
      <c r="F256">
        <f t="shared" si="25"/>
        <v>0</v>
      </c>
      <c r="G256">
        <v>12.9</v>
      </c>
      <c r="H256">
        <v>23.3125</v>
      </c>
    </row>
    <row r="257" spans="1:8">
      <c r="A257">
        <v>19991223</v>
      </c>
      <c r="B257">
        <f t="shared" si="21"/>
        <v>1999</v>
      </c>
      <c r="C257">
        <f t="shared" si="22"/>
        <v>12</v>
      </c>
      <c r="D257">
        <f t="shared" si="23"/>
        <v>23</v>
      </c>
      <c r="E257" s="1">
        <f t="shared" si="24"/>
        <v>36517</v>
      </c>
      <c r="F257">
        <f t="shared" si="25"/>
        <v>0</v>
      </c>
      <c r="G257">
        <v>13.11</v>
      </c>
      <c r="H257">
        <v>23.6875</v>
      </c>
    </row>
    <row r="258" spans="1:8">
      <c r="A258">
        <v>19991224</v>
      </c>
      <c r="B258">
        <f t="shared" si="21"/>
        <v>1999</v>
      </c>
      <c r="C258">
        <f t="shared" si="22"/>
        <v>12</v>
      </c>
      <c r="D258">
        <f t="shared" si="23"/>
        <v>24</v>
      </c>
      <c r="E258" s="1">
        <f t="shared" si="24"/>
        <v>36518</v>
      </c>
      <c r="F258">
        <f t="shared" si="25"/>
        <v>0</v>
      </c>
      <c r="G258">
        <v>13.11</v>
      </c>
      <c r="H258">
        <v>23.6875</v>
      </c>
    </row>
    <row r="259" spans="1:8">
      <c r="A259">
        <v>19991227</v>
      </c>
      <c r="B259">
        <f t="shared" ref="B259:B322" si="28">INT(A259/10000)</f>
        <v>1999</v>
      </c>
      <c r="C259">
        <f t="shared" ref="C259:C322" si="29">(INT(A259/100)*100-B259*10000)/100</f>
        <v>12</v>
      </c>
      <c r="D259">
        <f t="shared" ref="D259:D322" si="30">A259-B259*10000-C259*100</f>
        <v>27</v>
      </c>
      <c r="E259" s="1">
        <f t="shared" ref="E259:E322" si="31">DATE(B259,C259,D259)</f>
        <v>36521</v>
      </c>
      <c r="F259">
        <f t="shared" ref="F259:F322" si="32">IF(C259=C260,0,1)</f>
        <v>0</v>
      </c>
      <c r="G259">
        <v>13.01</v>
      </c>
      <c r="H259">
        <v>23.5</v>
      </c>
    </row>
    <row r="260" spans="1:8">
      <c r="A260">
        <v>19991228</v>
      </c>
      <c r="B260">
        <f t="shared" si="28"/>
        <v>1999</v>
      </c>
      <c r="C260">
        <f t="shared" si="29"/>
        <v>12</v>
      </c>
      <c r="D260">
        <f t="shared" si="30"/>
        <v>28</v>
      </c>
      <c r="E260" s="1">
        <f t="shared" si="31"/>
        <v>36522</v>
      </c>
      <c r="F260">
        <f t="shared" si="32"/>
        <v>0</v>
      </c>
      <c r="G260">
        <v>12.96</v>
      </c>
      <c r="H260">
        <v>23.40625</v>
      </c>
    </row>
    <row r="261" spans="1:8">
      <c r="A261">
        <v>19991229</v>
      </c>
      <c r="B261">
        <f t="shared" si="28"/>
        <v>1999</v>
      </c>
      <c r="C261">
        <f t="shared" si="29"/>
        <v>12</v>
      </c>
      <c r="D261">
        <f t="shared" si="30"/>
        <v>29</v>
      </c>
      <c r="E261" s="1">
        <f t="shared" si="31"/>
        <v>36523</v>
      </c>
      <c r="F261">
        <f t="shared" si="32"/>
        <v>0</v>
      </c>
      <c r="G261">
        <v>13.09</v>
      </c>
      <c r="H261">
        <v>23.640625</v>
      </c>
    </row>
    <row r="262" spans="1:8">
      <c r="A262">
        <v>19991230</v>
      </c>
      <c r="B262">
        <f t="shared" si="28"/>
        <v>1999</v>
      </c>
      <c r="C262">
        <f t="shared" si="29"/>
        <v>12</v>
      </c>
      <c r="D262">
        <f t="shared" si="30"/>
        <v>30</v>
      </c>
      <c r="E262" s="1">
        <f t="shared" si="31"/>
        <v>36524</v>
      </c>
      <c r="F262">
        <f t="shared" si="32"/>
        <v>0</v>
      </c>
      <c r="G262">
        <v>13.15</v>
      </c>
      <c r="H262">
        <v>23.75</v>
      </c>
    </row>
    <row r="263" spans="1:8">
      <c r="A263">
        <v>19991231</v>
      </c>
      <c r="B263">
        <f t="shared" si="28"/>
        <v>1999</v>
      </c>
      <c r="C263">
        <f t="shared" si="29"/>
        <v>12</v>
      </c>
      <c r="D263">
        <f t="shared" si="30"/>
        <v>31</v>
      </c>
      <c r="E263" s="1">
        <f t="shared" si="31"/>
        <v>36525</v>
      </c>
      <c r="F263">
        <f t="shared" si="32"/>
        <v>1</v>
      </c>
      <c r="G263">
        <v>13.15</v>
      </c>
      <c r="H263">
        <v>23.765625</v>
      </c>
    </row>
    <row r="264" spans="1:8">
      <c r="A264">
        <v>20000103</v>
      </c>
      <c r="B264">
        <f t="shared" si="28"/>
        <v>2000</v>
      </c>
      <c r="C264">
        <f t="shared" si="29"/>
        <v>1</v>
      </c>
      <c r="D264">
        <f t="shared" si="30"/>
        <v>3</v>
      </c>
      <c r="E264" s="1">
        <f t="shared" si="31"/>
        <v>36528</v>
      </c>
      <c r="F264">
        <f t="shared" si="32"/>
        <v>0</v>
      </c>
      <c r="G264">
        <v>12.66</v>
      </c>
      <c r="H264">
        <v>22.875</v>
      </c>
    </row>
    <row r="265" spans="1:8">
      <c r="A265">
        <v>20000104</v>
      </c>
      <c r="B265">
        <f t="shared" si="28"/>
        <v>2000</v>
      </c>
      <c r="C265">
        <f t="shared" si="29"/>
        <v>1</v>
      </c>
      <c r="D265">
        <f t="shared" si="30"/>
        <v>4</v>
      </c>
      <c r="E265" s="1">
        <f t="shared" si="31"/>
        <v>36529</v>
      </c>
      <c r="F265">
        <f t="shared" si="32"/>
        <v>0</v>
      </c>
      <c r="G265">
        <v>12.11</v>
      </c>
      <c r="H265">
        <v>21.875</v>
      </c>
    </row>
    <row r="266" spans="1:8">
      <c r="A266">
        <v>20000105</v>
      </c>
      <c r="B266">
        <f t="shared" si="28"/>
        <v>2000</v>
      </c>
      <c r="C266">
        <f t="shared" si="29"/>
        <v>1</v>
      </c>
      <c r="D266">
        <f t="shared" si="30"/>
        <v>5</v>
      </c>
      <c r="E266" s="1">
        <f t="shared" si="31"/>
        <v>36530</v>
      </c>
      <c r="F266">
        <f t="shared" si="32"/>
        <v>0</v>
      </c>
      <c r="G266">
        <v>12.01</v>
      </c>
      <c r="H266">
        <v>21.703125</v>
      </c>
    </row>
    <row r="267" spans="1:8">
      <c r="A267">
        <v>20000106</v>
      </c>
      <c r="B267">
        <f t="shared" si="28"/>
        <v>2000</v>
      </c>
      <c r="C267">
        <f t="shared" si="29"/>
        <v>1</v>
      </c>
      <c r="D267">
        <f t="shared" si="30"/>
        <v>6</v>
      </c>
      <c r="E267" s="1">
        <f t="shared" si="31"/>
        <v>36531</v>
      </c>
      <c r="F267">
        <f t="shared" si="32"/>
        <v>0</v>
      </c>
      <c r="G267">
        <v>12.54</v>
      </c>
      <c r="H267">
        <v>22.65625</v>
      </c>
    </row>
    <row r="268" spans="1:8">
      <c r="A268">
        <v>20000107</v>
      </c>
      <c r="B268">
        <f t="shared" si="28"/>
        <v>2000</v>
      </c>
      <c r="C268">
        <f t="shared" si="29"/>
        <v>1</v>
      </c>
      <c r="D268">
        <f t="shared" si="30"/>
        <v>7</v>
      </c>
      <c r="E268" s="1">
        <f t="shared" si="31"/>
        <v>36532</v>
      </c>
      <c r="F268">
        <f t="shared" si="32"/>
        <v>0</v>
      </c>
      <c r="G268">
        <v>12.75</v>
      </c>
      <c r="H268">
        <v>23.03125</v>
      </c>
    </row>
    <row r="269" spans="1:8">
      <c r="A269">
        <v>20000110</v>
      </c>
      <c r="B269">
        <f t="shared" si="28"/>
        <v>2000</v>
      </c>
      <c r="C269">
        <f t="shared" si="29"/>
        <v>1</v>
      </c>
      <c r="D269">
        <f t="shared" si="30"/>
        <v>10</v>
      </c>
      <c r="E269" s="1">
        <f t="shared" si="31"/>
        <v>36535</v>
      </c>
      <c r="F269">
        <f t="shared" si="32"/>
        <v>0</v>
      </c>
      <c r="G269">
        <v>12.52</v>
      </c>
      <c r="H269">
        <v>22.625</v>
      </c>
    </row>
    <row r="270" spans="1:8">
      <c r="A270">
        <v>20000111</v>
      </c>
      <c r="B270">
        <f t="shared" si="28"/>
        <v>2000</v>
      </c>
      <c r="C270">
        <f t="shared" si="29"/>
        <v>1</v>
      </c>
      <c r="D270">
        <f t="shared" si="30"/>
        <v>11</v>
      </c>
      <c r="E270" s="1">
        <f t="shared" si="31"/>
        <v>36536</v>
      </c>
      <c r="F270">
        <f t="shared" si="32"/>
        <v>0</v>
      </c>
      <c r="G270">
        <v>12.32</v>
      </c>
      <c r="H270">
        <v>22.25</v>
      </c>
    </row>
    <row r="271" spans="1:8">
      <c r="A271">
        <v>20000112</v>
      </c>
      <c r="B271">
        <f t="shared" si="28"/>
        <v>2000</v>
      </c>
      <c r="C271">
        <f t="shared" si="29"/>
        <v>1</v>
      </c>
      <c r="D271">
        <f t="shared" si="30"/>
        <v>12</v>
      </c>
      <c r="E271" s="1">
        <f t="shared" si="31"/>
        <v>36537</v>
      </c>
      <c r="F271">
        <f t="shared" si="32"/>
        <v>0</v>
      </c>
      <c r="G271">
        <v>12.56</v>
      </c>
      <c r="H271">
        <v>22.6875</v>
      </c>
    </row>
    <row r="272" spans="1:8">
      <c r="A272">
        <v>20000113</v>
      </c>
      <c r="B272">
        <f t="shared" si="28"/>
        <v>2000</v>
      </c>
      <c r="C272">
        <f t="shared" si="29"/>
        <v>1</v>
      </c>
      <c r="D272">
        <f t="shared" si="30"/>
        <v>13</v>
      </c>
      <c r="E272" s="1">
        <f t="shared" si="31"/>
        <v>36538</v>
      </c>
      <c r="F272">
        <f t="shared" si="32"/>
        <v>0</v>
      </c>
      <c r="G272">
        <v>12.94</v>
      </c>
      <c r="H272">
        <v>23.375</v>
      </c>
    </row>
    <row r="273" spans="1:8">
      <c r="A273">
        <v>20000114</v>
      </c>
      <c r="B273">
        <f t="shared" si="28"/>
        <v>2000</v>
      </c>
      <c r="C273">
        <f t="shared" si="29"/>
        <v>1</v>
      </c>
      <c r="D273">
        <f t="shared" si="30"/>
        <v>14</v>
      </c>
      <c r="E273" s="1">
        <f t="shared" si="31"/>
        <v>36539</v>
      </c>
      <c r="F273">
        <f t="shared" si="32"/>
        <v>0</v>
      </c>
      <c r="G273">
        <v>13.24</v>
      </c>
      <c r="H273">
        <v>23.921875</v>
      </c>
    </row>
    <row r="274" spans="1:8">
      <c r="A274">
        <v>20000117</v>
      </c>
      <c r="B274">
        <f t="shared" si="28"/>
        <v>2000</v>
      </c>
      <c r="C274">
        <f t="shared" si="29"/>
        <v>1</v>
      </c>
      <c r="D274">
        <f t="shared" si="30"/>
        <v>17</v>
      </c>
      <c r="E274" s="1">
        <f t="shared" si="31"/>
        <v>36542</v>
      </c>
      <c r="F274">
        <f t="shared" si="32"/>
        <v>0</v>
      </c>
      <c r="G274">
        <v>13.24</v>
      </c>
      <c r="H274">
        <v>23.921875</v>
      </c>
    </row>
    <row r="275" spans="1:8">
      <c r="A275">
        <v>20000118</v>
      </c>
      <c r="B275">
        <f t="shared" si="28"/>
        <v>2000</v>
      </c>
      <c r="C275">
        <f t="shared" si="29"/>
        <v>1</v>
      </c>
      <c r="D275">
        <f t="shared" si="30"/>
        <v>18</v>
      </c>
      <c r="E275" s="1">
        <f t="shared" si="31"/>
        <v>36543</v>
      </c>
      <c r="F275">
        <f t="shared" si="32"/>
        <v>0</v>
      </c>
      <c r="G275">
        <v>12.8</v>
      </c>
      <c r="H275">
        <v>23.125</v>
      </c>
    </row>
    <row r="276" spans="1:8">
      <c r="A276">
        <v>20000119</v>
      </c>
      <c r="B276">
        <f t="shared" si="28"/>
        <v>2000</v>
      </c>
      <c r="C276">
        <f t="shared" si="29"/>
        <v>1</v>
      </c>
      <c r="D276">
        <f t="shared" si="30"/>
        <v>19</v>
      </c>
      <c r="E276" s="1">
        <f t="shared" si="31"/>
        <v>36544</v>
      </c>
      <c r="F276">
        <f t="shared" si="32"/>
        <v>0</v>
      </c>
      <c r="G276">
        <v>12.76</v>
      </c>
      <c r="H276">
        <v>23.046875</v>
      </c>
    </row>
    <row r="277" spans="1:8">
      <c r="A277">
        <v>20000120</v>
      </c>
      <c r="B277">
        <f t="shared" si="28"/>
        <v>2000</v>
      </c>
      <c r="C277">
        <f t="shared" si="29"/>
        <v>1</v>
      </c>
      <c r="D277">
        <f t="shared" si="30"/>
        <v>20</v>
      </c>
      <c r="E277" s="1">
        <f t="shared" si="31"/>
        <v>36545</v>
      </c>
      <c r="F277">
        <f t="shared" si="32"/>
        <v>0</v>
      </c>
      <c r="G277">
        <v>12.52</v>
      </c>
      <c r="H277">
        <v>22.625</v>
      </c>
    </row>
    <row r="278" spans="1:8">
      <c r="A278">
        <v>20000121</v>
      </c>
      <c r="B278">
        <f t="shared" si="28"/>
        <v>2000</v>
      </c>
      <c r="C278">
        <f t="shared" si="29"/>
        <v>1</v>
      </c>
      <c r="D278">
        <f t="shared" si="30"/>
        <v>21</v>
      </c>
      <c r="E278" s="1">
        <f t="shared" si="31"/>
        <v>36546</v>
      </c>
      <c r="F278">
        <f t="shared" si="32"/>
        <v>0</v>
      </c>
      <c r="G278">
        <v>12.37</v>
      </c>
      <c r="H278">
        <v>22.34375</v>
      </c>
    </row>
    <row r="279" spans="1:8">
      <c r="A279">
        <v>20000124</v>
      </c>
      <c r="B279">
        <f t="shared" si="28"/>
        <v>2000</v>
      </c>
      <c r="C279">
        <f t="shared" si="29"/>
        <v>1</v>
      </c>
      <c r="D279">
        <f t="shared" si="30"/>
        <v>24</v>
      </c>
      <c r="E279" s="1">
        <f t="shared" si="31"/>
        <v>36549</v>
      </c>
      <c r="F279">
        <f t="shared" si="32"/>
        <v>0</v>
      </c>
      <c r="G279">
        <v>12.14</v>
      </c>
      <c r="H279">
        <v>21.9375</v>
      </c>
    </row>
    <row r="280" spans="1:8">
      <c r="A280">
        <v>20000125</v>
      </c>
      <c r="B280">
        <f t="shared" si="28"/>
        <v>2000</v>
      </c>
      <c r="C280">
        <f t="shared" si="29"/>
        <v>1</v>
      </c>
      <c r="D280">
        <f t="shared" si="30"/>
        <v>25</v>
      </c>
      <c r="E280" s="1">
        <f t="shared" si="31"/>
        <v>36550</v>
      </c>
      <c r="F280">
        <f t="shared" si="32"/>
        <v>0</v>
      </c>
      <c r="G280">
        <v>12.27</v>
      </c>
      <c r="H280">
        <v>22.171875</v>
      </c>
    </row>
    <row r="281" spans="1:8">
      <c r="A281">
        <v>20000126</v>
      </c>
      <c r="B281">
        <f t="shared" si="28"/>
        <v>2000</v>
      </c>
      <c r="C281">
        <f t="shared" si="29"/>
        <v>1</v>
      </c>
      <c r="D281">
        <f t="shared" si="30"/>
        <v>26</v>
      </c>
      <c r="E281" s="1">
        <f t="shared" si="31"/>
        <v>36551</v>
      </c>
      <c r="F281">
        <f t="shared" si="32"/>
        <v>0</v>
      </c>
      <c r="G281">
        <v>12.73</v>
      </c>
      <c r="H281">
        <v>23</v>
      </c>
    </row>
    <row r="282" spans="1:8">
      <c r="A282">
        <v>20000127</v>
      </c>
      <c r="B282">
        <f t="shared" si="28"/>
        <v>2000</v>
      </c>
      <c r="C282">
        <f t="shared" si="29"/>
        <v>1</v>
      </c>
      <c r="D282">
        <f t="shared" si="30"/>
        <v>27</v>
      </c>
      <c r="E282" s="1">
        <f t="shared" si="31"/>
        <v>36552</v>
      </c>
      <c r="F282">
        <f t="shared" si="32"/>
        <v>0</v>
      </c>
      <c r="G282">
        <v>12.87</v>
      </c>
      <c r="H282">
        <v>23.25</v>
      </c>
    </row>
    <row r="283" spans="1:8">
      <c r="A283">
        <v>20000128</v>
      </c>
      <c r="B283">
        <f t="shared" si="28"/>
        <v>2000</v>
      </c>
      <c r="C283">
        <f t="shared" si="29"/>
        <v>1</v>
      </c>
      <c r="D283">
        <f t="shared" si="30"/>
        <v>28</v>
      </c>
      <c r="E283" s="1">
        <f t="shared" si="31"/>
        <v>36553</v>
      </c>
      <c r="F283">
        <f t="shared" si="32"/>
        <v>0</v>
      </c>
      <c r="G283">
        <v>12.42</v>
      </c>
      <c r="H283">
        <v>22.4375</v>
      </c>
    </row>
    <row r="284" spans="1:8">
      <c r="A284">
        <v>20000131</v>
      </c>
      <c r="B284">
        <f t="shared" si="28"/>
        <v>2000</v>
      </c>
      <c r="C284">
        <f t="shared" si="29"/>
        <v>1</v>
      </c>
      <c r="D284">
        <f t="shared" si="30"/>
        <v>31</v>
      </c>
      <c r="E284" s="1">
        <f t="shared" si="31"/>
        <v>36556</v>
      </c>
      <c r="F284">
        <f t="shared" si="32"/>
        <v>1</v>
      </c>
      <c r="G284">
        <v>12.77</v>
      </c>
      <c r="H284">
        <v>23.0625</v>
      </c>
    </row>
    <row r="285" spans="1:8">
      <c r="A285">
        <v>20000201</v>
      </c>
      <c r="B285">
        <f t="shared" si="28"/>
        <v>2000</v>
      </c>
      <c r="C285">
        <f t="shared" si="29"/>
        <v>2</v>
      </c>
      <c r="D285">
        <f t="shared" si="30"/>
        <v>1</v>
      </c>
      <c r="E285" s="1">
        <f t="shared" si="31"/>
        <v>36557</v>
      </c>
      <c r="F285">
        <f t="shared" si="32"/>
        <v>0</v>
      </c>
      <c r="G285">
        <v>12.83</v>
      </c>
      <c r="H285">
        <v>23.1875</v>
      </c>
    </row>
    <row r="286" spans="1:8">
      <c r="A286">
        <v>20000202</v>
      </c>
      <c r="B286">
        <f t="shared" si="28"/>
        <v>2000</v>
      </c>
      <c r="C286">
        <f t="shared" si="29"/>
        <v>2</v>
      </c>
      <c r="D286">
        <f t="shared" si="30"/>
        <v>2</v>
      </c>
      <c r="E286" s="1">
        <f t="shared" si="31"/>
        <v>36558</v>
      </c>
      <c r="F286">
        <f t="shared" si="32"/>
        <v>0</v>
      </c>
      <c r="G286">
        <v>12.7</v>
      </c>
      <c r="H286">
        <v>22.953125</v>
      </c>
    </row>
    <row r="287" spans="1:8">
      <c r="A287">
        <v>20000203</v>
      </c>
      <c r="B287">
        <f t="shared" si="28"/>
        <v>2000</v>
      </c>
      <c r="C287">
        <f t="shared" si="29"/>
        <v>2</v>
      </c>
      <c r="D287">
        <f t="shared" si="30"/>
        <v>3</v>
      </c>
      <c r="E287" s="1">
        <f t="shared" si="31"/>
        <v>36559</v>
      </c>
      <c r="F287">
        <f t="shared" si="32"/>
        <v>0</v>
      </c>
      <c r="G287">
        <v>12.63</v>
      </c>
      <c r="H287">
        <v>22.8125</v>
      </c>
    </row>
    <row r="288" spans="1:8">
      <c r="A288">
        <v>20000204</v>
      </c>
      <c r="B288">
        <f t="shared" si="28"/>
        <v>2000</v>
      </c>
      <c r="C288">
        <f t="shared" si="29"/>
        <v>2</v>
      </c>
      <c r="D288">
        <f t="shared" si="30"/>
        <v>4</v>
      </c>
      <c r="E288" s="1">
        <f t="shared" si="31"/>
        <v>36560</v>
      </c>
      <c r="F288">
        <f t="shared" si="32"/>
        <v>0</v>
      </c>
      <c r="G288">
        <v>12.5</v>
      </c>
      <c r="H288">
        <v>22.578125</v>
      </c>
    </row>
    <row r="289" spans="1:8">
      <c r="A289">
        <v>20000207</v>
      </c>
      <c r="B289">
        <f t="shared" si="28"/>
        <v>2000</v>
      </c>
      <c r="C289">
        <f t="shared" si="29"/>
        <v>2</v>
      </c>
      <c r="D289">
        <f t="shared" si="30"/>
        <v>7</v>
      </c>
      <c r="E289" s="1">
        <f t="shared" si="31"/>
        <v>36563</v>
      </c>
      <c r="F289">
        <f t="shared" si="32"/>
        <v>0</v>
      </c>
      <c r="G289">
        <v>12.37</v>
      </c>
      <c r="H289">
        <v>22.34375</v>
      </c>
    </row>
    <row r="290" spans="1:8">
      <c r="A290">
        <v>20000208</v>
      </c>
      <c r="B290">
        <f t="shared" si="28"/>
        <v>2000</v>
      </c>
      <c r="C290">
        <f t="shared" si="29"/>
        <v>2</v>
      </c>
      <c r="D290">
        <f t="shared" si="30"/>
        <v>8</v>
      </c>
      <c r="E290" s="1">
        <f t="shared" si="31"/>
        <v>36564</v>
      </c>
      <c r="F290">
        <f t="shared" si="32"/>
        <v>0</v>
      </c>
      <c r="G290">
        <v>12.51</v>
      </c>
      <c r="H290">
        <v>22.59375</v>
      </c>
    </row>
    <row r="291" spans="1:8">
      <c r="A291">
        <v>20000209</v>
      </c>
      <c r="B291">
        <f t="shared" si="28"/>
        <v>2000</v>
      </c>
      <c r="C291">
        <f t="shared" si="29"/>
        <v>2</v>
      </c>
      <c r="D291">
        <f t="shared" si="30"/>
        <v>9</v>
      </c>
      <c r="E291" s="1">
        <f t="shared" si="31"/>
        <v>36565</v>
      </c>
      <c r="F291">
        <f t="shared" si="32"/>
        <v>0</v>
      </c>
      <c r="G291">
        <v>12.21</v>
      </c>
      <c r="H291">
        <v>22.0625</v>
      </c>
    </row>
    <row r="292" spans="1:8">
      <c r="A292">
        <v>20000210</v>
      </c>
      <c r="B292">
        <f t="shared" si="28"/>
        <v>2000</v>
      </c>
      <c r="C292">
        <f t="shared" si="29"/>
        <v>2</v>
      </c>
      <c r="D292">
        <f t="shared" si="30"/>
        <v>10</v>
      </c>
      <c r="E292" s="1">
        <f t="shared" si="31"/>
        <v>36566</v>
      </c>
      <c r="F292">
        <f t="shared" si="32"/>
        <v>0</v>
      </c>
      <c r="G292">
        <v>11.87</v>
      </c>
      <c r="H292">
        <v>21.453125</v>
      </c>
    </row>
    <row r="293" spans="1:8">
      <c r="A293">
        <v>20000211</v>
      </c>
      <c r="B293">
        <f t="shared" si="28"/>
        <v>2000</v>
      </c>
      <c r="C293">
        <f t="shared" si="29"/>
        <v>2</v>
      </c>
      <c r="D293">
        <f t="shared" si="30"/>
        <v>11</v>
      </c>
      <c r="E293" s="1">
        <f t="shared" si="31"/>
        <v>36567</v>
      </c>
      <c r="F293">
        <f t="shared" si="32"/>
        <v>0</v>
      </c>
      <c r="G293">
        <v>11.9</v>
      </c>
      <c r="H293">
        <v>21.5</v>
      </c>
    </row>
    <row r="294" spans="1:8">
      <c r="A294">
        <v>20000214</v>
      </c>
      <c r="B294">
        <f t="shared" si="28"/>
        <v>2000</v>
      </c>
      <c r="C294">
        <f t="shared" si="29"/>
        <v>2</v>
      </c>
      <c r="D294">
        <f t="shared" si="30"/>
        <v>14</v>
      </c>
      <c r="E294" s="1">
        <f t="shared" si="31"/>
        <v>36570</v>
      </c>
      <c r="F294">
        <f t="shared" si="32"/>
        <v>0</v>
      </c>
      <c r="G294">
        <v>12</v>
      </c>
      <c r="H294">
        <v>21.6875</v>
      </c>
    </row>
    <row r="295" spans="1:8">
      <c r="A295">
        <v>20000215</v>
      </c>
      <c r="B295">
        <f t="shared" si="28"/>
        <v>2000</v>
      </c>
      <c r="C295">
        <f t="shared" si="29"/>
        <v>2</v>
      </c>
      <c r="D295">
        <f t="shared" si="30"/>
        <v>15</v>
      </c>
      <c r="E295" s="1">
        <f t="shared" si="31"/>
        <v>36571</v>
      </c>
      <c r="F295">
        <f t="shared" si="32"/>
        <v>0</v>
      </c>
      <c r="G295">
        <v>12.02</v>
      </c>
      <c r="H295">
        <v>21.71875</v>
      </c>
    </row>
    <row r="296" spans="1:8">
      <c r="A296">
        <v>20000216</v>
      </c>
      <c r="B296">
        <f t="shared" si="28"/>
        <v>2000</v>
      </c>
      <c r="C296">
        <f t="shared" si="29"/>
        <v>2</v>
      </c>
      <c r="D296">
        <f t="shared" si="30"/>
        <v>16</v>
      </c>
      <c r="E296" s="1">
        <f t="shared" si="31"/>
        <v>36572</v>
      </c>
      <c r="F296">
        <f t="shared" si="32"/>
        <v>0</v>
      </c>
      <c r="G296">
        <v>11.77</v>
      </c>
      <c r="H296">
        <v>21.265625</v>
      </c>
    </row>
    <row r="297" spans="1:8">
      <c r="A297">
        <v>20000217</v>
      </c>
      <c r="B297">
        <f t="shared" si="28"/>
        <v>2000</v>
      </c>
      <c r="C297">
        <f t="shared" si="29"/>
        <v>2</v>
      </c>
      <c r="D297">
        <f t="shared" si="30"/>
        <v>17</v>
      </c>
      <c r="E297" s="1">
        <f t="shared" si="31"/>
        <v>36573</v>
      </c>
      <c r="F297">
        <f t="shared" si="32"/>
        <v>0</v>
      </c>
      <c r="G297">
        <v>11.62</v>
      </c>
      <c r="H297">
        <v>21</v>
      </c>
    </row>
    <row r="298" spans="1:8">
      <c r="A298">
        <v>20000218</v>
      </c>
      <c r="B298">
        <f t="shared" si="28"/>
        <v>2000</v>
      </c>
      <c r="C298">
        <f t="shared" si="29"/>
        <v>2</v>
      </c>
      <c r="D298">
        <f t="shared" si="30"/>
        <v>18</v>
      </c>
      <c r="E298" s="1">
        <f t="shared" si="31"/>
        <v>36574</v>
      </c>
      <c r="F298">
        <f t="shared" si="32"/>
        <v>0</v>
      </c>
      <c r="G298">
        <v>11.21</v>
      </c>
      <c r="H298">
        <v>20.25</v>
      </c>
    </row>
    <row r="299" spans="1:8">
      <c r="A299">
        <v>20000221</v>
      </c>
      <c r="B299">
        <f t="shared" si="28"/>
        <v>2000</v>
      </c>
      <c r="C299">
        <f t="shared" si="29"/>
        <v>2</v>
      </c>
      <c r="D299">
        <f t="shared" si="30"/>
        <v>21</v>
      </c>
      <c r="E299" s="1">
        <f t="shared" si="31"/>
        <v>36577</v>
      </c>
      <c r="F299">
        <f t="shared" si="32"/>
        <v>0</v>
      </c>
      <c r="G299">
        <v>11.21</v>
      </c>
      <c r="H299">
        <v>20.25</v>
      </c>
    </row>
    <row r="300" spans="1:8">
      <c r="A300">
        <v>20000222</v>
      </c>
      <c r="B300">
        <f t="shared" si="28"/>
        <v>2000</v>
      </c>
      <c r="C300">
        <f t="shared" si="29"/>
        <v>2</v>
      </c>
      <c r="D300">
        <f t="shared" si="30"/>
        <v>22</v>
      </c>
      <c r="E300" s="1">
        <f t="shared" si="31"/>
        <v>36578</v>
      </c>
      <c r="F300">
        <f t="shared" si="32"/>
        <v>0</v>
      </c>
      <c r="G300">
        <v>11.31</v>
      </c>
      <c r="H300">
        <v>20.4375</v>
      </c>
    </row>
    <row r="301" spans="1:8">
      <c r="A301">
        <v>20000223</v>
      </c>
      <c r="B301">
        <f t="shared" si="28"/>
        <v>2000</v>
      </c>
      <c r="C301">
        <f t="shared" si="29"/>
        <v>2</v>
      </c>
      <c r="D301">
        <f t="shared" si="30"/>
        <v>23</v>
      </c>
      <c r="E301" s="1">
        <f t="shared" si="31"/>
        <v>36579</v>
      </c>
      <c r="F301">
        <f t="shared" si="32"/>
        <v>0</v>
      </c>
      <c r="G301">
        <v>11.27</v>
      </c>
      <c r="H301">
        <v>20.359375</v>
      </c>
    </row>
    <row r="302" spans="1:8">
      <c r="A302">
        <v>20000224</v>
      </c>
      <c r="B302">
        <f t="shared" si="28"/>
        <v>2000</v>
      </c>
      <c r="C302">
        <f t="shared" si="29"/>
        <v>2</v>
      </c>
      <c r="D302">
        <f t="shared" si="30"/>
        <v>24</v>
      </c>
      <c r="E302" s="1">
        <f t="shared" si="31"/>
        <v>36580</v>
      </c>
      <c r="F302">
        <f t="shared" si="32"/>
        <v>0</v>
      </c>
      <c r="G302">
        <v>11.04</v>
      </c>
      <c r="H302">
        <v>19.9375</v>
      </c>
    </row>
    <row r="303" spans="1:8">
      <c r="A303">
        <v>20000225</v>
      </c>
      <c r="B303">
        <f t="shared" si="28"/>
        <v>2000</v>
      </c>
      <c r="C303">
        <f t="shared" si="29"/>
        <v>2</v>
      </c>
      <c r="D303">
        <f t="shared" si="30"/>
        <v>25</v>
      </c>
      <c r="E303" s="1">
        <f t="shared" si="31"/>
        <v>36581</v>
      </c>
      <c r="F303">
        <f t="shared" si="32"/>
        <v>0</v>
      </c>
      <c r="G303">
        <v>10.97</v>
      </c>
      <c r="H303">
        <v>19.8125</v>
      </c>
    </row>
    <row r="304" spans="1:8">
      <c r="A304">
        <v>20000228</v>
      </c>
      <c r="B304">
        <f t="shared" si="28"/>
        <v>2000</v>
      </c>
      <c r="C304">
        <f t="shared" si="29"/>
        <v>2</v>
      </c>
      <c r="D304">
        <f t="shared" si="30"/>
        <v>28</v>
      </c>
      <c r="E304" s="1">
        <f t="shared" si="31"/>
        <v>36584</v>
      </c>
      <c r="F304">
        <f t="shared" si="32"/>
        <v>0</v>
      </c>
      <c r="G304">
        <v>11.32</v>
      </c>
      <c r="H304">
        <v>20.453125</v>
      </c>
    </row>
    <row r="305" spans="1:8">
      <c r="A305">
        <v>20000229</v>
      </c>
      <c r="B305">
        <f t="shared" si="28"/>
        <v>2000</v>
      </c>
      <c r="C305">
        <f t="shared" si="29"/>
        <v>2</v>
      </c>
      <c r="D305">
        <f t="shared" si="30"/>
        <v>29</v>
      </c>
      <c r="E305" s="1">
        <f t="shared" si="31"/>
        <v>36585</v>
      </c>
      <c r="F305">
        <f t="shared" si="32"/>
        <v>1</v>
      </c>
      <c r="G305">
        <v>11.4</v>
      </c>
      <c r="H305">
        <v>20.59375</v>
      </c>
    </row>
    <row r="306" spans="1:8">
      <c r="A306">
        <v>20000301</v>
      </c>
      <c r="B306">
        <f t="shared" si="28"/>
        <v>2000</v>
      </c>
      <c r="C306">
        <f t="shared" si="29"/>
        <v>3</v>
      </c>
      <c r="D306">
        <f t="shared" si="30"/>
        <v>1</v>
      </c>
      <c r="E306" s="1">
        <f t="shared" si="31"/>
        <v>36586</v>
      </c>
      <c r="F306">
        <f t="shared" si="32"/>
        <v>0</v>
      </c>
      <c r="G306">
        <v>11.55</v>
      </c>
      <c r="H306">
        <v>20.875</v>
      </c>
    </row>
    <row r="307" spans="1:8">
      <c r="A307">
        <v>20000302</v>
      </c>
      <c r="B307">
        <f t="shared" si="28"/>
        <v>2000</v>
      </c>
      <c r="C307">
        <f t="shared" si="29"/>
        <v>3</v>
      </c>
      <c r="D307">
        <f t="shared" si="30"/>
        <v>2</v>
      </c>
      <c r="E307" s="1">
        <f t="shared" si="31"/>
        <v>36587</v>
      </c>
      <c r="F307">
        <f t="shared" si="32"/>
        <v>0</v>
      </c>
      <c r="G307">
        <v>11.49</v>
      </c>
      <c r="H307">
        <v>20.75</v>
      </c>
    </row>
    <row r="308" spans="1:8">
      <c r="A308">
        <v>20000303</v>
      </c>
      <c r="B308">
        <f t="shared" si="28"/>
        <v>2000</v>
      </c>
      <c r="C308">
        <f t="shared" si="29"/>
        <v>3</v>
      </c>
      <c r="D308">
        <f t="shared" si="30"/>
        <v>3</v>
      </c>
      <c r="E308" s="1">
        <f t="shared" si="31"/>
        <v>36588</v>
      </c>
      <c r="F308">
        <f t="shared" si="32"/>
        <v>0</v>
      </c>
      <c r="G308">
        <v>11.59</v>
      </c>
      <c r="H308">
        <v>20.9375</v>
      </c>
    </row>
    <row r="309" spans="1:8">
      <c r="A309">
        <v>20000306</v>
      </c>
      <c r="B309">
        <f t="shared" si="28"/>
        <v>2000</v>
      </c>
      <c r="C309">
        <f t="shared" si="29"/>
        <v>3</v>
      </c>
      <c r="D309">
        <f t="shared" si="30"/>
        <v>6</v>
      </c>
      <c r="E309" s="1">
        <f t="shared" si="31"/>
        <v>36591</v>
      </c>
      <c r="F309">
        <f t="shared" si="32"/>
        <v>0</v>
      </c>
      <c r="G309">
        <v>11.48</v>
      </c>
      <c r="H309">
        <v>20.734375</v>
      </c>
    </row>
    <row r="310" spans="1:8">
      <c r="A310">
        <v>20000307</v>
      </c>
      <c r="B310">
        <f t="shared" si="28"/>
        <v>2000</v>
      </c>
      <c r="C310">
        <f t="shared" si="29"/>
        <v>3</v>
      </c>
      <c r="D310">
        <f t="shared" si="30"/>
        <v>7</v>
      </c>
      <c r="E310" s="1">
        <f t="shared" si="31"/>
        <v>36592</v>
      </c>
      <c r="F310">
        <f t="shared" si="32"/>
        <v>0</v>
      </c>
      <c r="G310">
        <v>11.13</v>
      </c>
      <c r="H310">
        <v>20.109375</v>
      </c>
    </row>
    <row r="311" spans="1:8">
      <c r="A311">
        <v>20000308</v>
      </c>
      <c r="B311">
        <f t="shared" si="28"/>
        <v>2000</v>
      </c>
      <c r="C311">
        <f t="shared" si="29"/>
        <v>3</v>
      </c>
      <c r="D311">
        <f t="shared" si="30"/>
        <v>8</v>
      </c>
      <c r="E311" s="1">
        <f t="shared" si="31"/>
        <v>36593</v>
      </c>
      <c r="F311">
        <f t="shared" si="32"/>
        <v>0</v>
      </c>
      <c r="G311">
        <v>11</v>
      </c>
      <c r="H311">
        <v>19.875</v>
      </c>
    </row>
    <row r="312" spans="1:8">
      <c r="A312">
        <v>20000309</v>
      </c>
      <c r="B312">
        <f t="shared" si="28"/>
        <v>2000</v>
      </c>
      <c r="C312">
        <f t="shared" si="29"/>
        <v>3</v>
      </c>
      <c r="D312">
        <f t="shared" si="30"/>
        <v>9</v>
      </c>
      <c r="E312" s="1">
        <f t="shared" si="31"/>
        <v>36594</v>
      </c>
      <c r="F312">
        <f t="shared" si="32"/>
        <v>0</v>
      </c>
      <c r="G312">
        <v>11.06</v>
      </c>
      <c r="H312">
        <v>19.984375</v>
      </c>
    </row>
    <row r="313" spans="1:8">
      <c r="A313">
        <v>20000310</v>
      </c>
      <c r="B313">
        <f t="shared" si="28"/>
        <v>2000</v>
      </c>
      <c r="C313">
        <f t="shared" si="29"/>
        <v>3</v>
      </c>
      <c r="D313">
        <f t="shared" si="30"/>
        <v>10</v>
      </c>
      <c r="E313" s="1">
        <f t="shared" si="31"/>
        <v>36595</v>
      </c>
      <c r="F313">
        <f t="shared" si="32"/>
        <v>0</v>
      </c>
      <c r="G313">
        <v>11.1</v>
      </c>
      <c r="H313">
        <v>20.046875</v>
      </c>
    </row>
    <row r="314" spans="1:8">
      <c r="A314">
        <v>20000313</v>
      </c>
      <c r="B314">
        <f t="shared" si="28"/>
        <v>2000</v>
      </c>
      <c r="C314">
        <f t="shared" si="29"/>
        <v>3</v>
      </c>
      <c r="D314">
        <f t="shared" si="30"/>
        <v>13</v>
      </c>
      <c r="E314" s="1">
        <f t="shared" si="31"/>
        <v>36598</v>
      </c>
      <c r="F314">
        <f t="shared" si="32"/>
        <v>0</v>
      </c>
      <c r="G314">
        <v>11.21</v>
      </c>
      <c r="H314">
        <v>20.25</v>
      </c>
    </row>
    <row r="315" spans="1:8">
      <c r="A315">
        <v>20000314</v>
      </c>
      <c r="B315">
        <f t="shared" si="28"/>
        <v>2000</v>
      </c>
      <c r="C315">
        <f t="shared" si="29"/>
        <v>3</v>
      </c>
      <c r="D315">
        <f t="shared" si="30"/>
        <v>14</v>
      </c>
      <c r="E315" s="1">
        <f t="shared" si="31"/>
        <v>36599</v>
      </c>
      <c r="F315">
        <f t="shared" si="32"/>
        <v>0</v>
      </c>
      <c r="G315">
        <v>11.17</v>
      </c>
      <c r="H315">
        <v>20.171875</v>
      </c>
    </row>
    <row r="316" spans="1:8">
      <c r="A316">
        <v>20000315</v>
      </c>
      <c r="B316">
        <f t="shared" si="28"/>
        <v>2000</v>
      </c>
      <c r="C316">
        <f t="shared" si="29"/>
        <v>3</v>
      </c>
      <c r="D316">
        <f t="shared" si="30"/>
        <v>15</v>
      </c>
      <c r="E316" s="1">
        <f t="shared" si="31"/>
        <v>36600</v>
      </c>
      <c r="F316">
        <f t="shared" si="32"/>
        <v>0</v>
      </c>
      <c r="G316">
        <v>11.85</v>
      </c>
      <c r="H316">
        <v>21.40625</v>
      </c>
    </row>
    <row r="317" spans="1:8">
      <c r="A317">
        <v>20000316</v>
      </c>
      <c r="B317">
        <f t="shared" si="28"/>
        <v>2000</v>
      </c>
      <c r="C317">
        <f t="shared" si="29"/>
        <v>3</v>
      </c>
      <c r="D317">
        <f t="shared" si="30"/>
        <v>16</v>
      </c>
      <c r="E317" s="1">
        <f t="shared" si="31"/>
        <v>36601</v>
      </c>
      <c r="F317">
        <f t="shared" si="32"/>
        <v>0</v>
      </c>
      <c r="G317">
        <v>12.87</v>
      </c>
      <c r="H317">
        <v>23.25</v>
      </c>
    </row>
    <row r="318" spans="1:8">
      <c r="A318">
        <v>20000317</v>
      </c>
      <c r="B318">
        <f t="shared" si="28"/>
        <v>2000</v>
      </c>
      <c r="C318">
        <f t="shared" si="29"/>
        <v>3</v>
      </c>
      <c r="D318">
        <f t="shared" si="30"/>
        <v>17</v>
      </c>
      <c r="E318" s="1">
        <f t="shared" si="31"/>
        <v>36602</v>
      </c>
      <c r="F318">
        <f t="shared" si="32"/>
        <v>0</v>
      </c>
      <c r="G318">
        <v>12.87</v>
      </c>
      <c r="H318">
        <v>23.171875</v>
      </c>
    </row>
    <row r="319" spans="1:8">
      <c r="A319">
        <v>20000320</v>
      </c>
      <c r="B319">
        <f t="shared" si="28"/>
        <v>2000</v>
      </c>
      <c r="C319">
        <f t="shared" si="29"/>
        <v>3</v>
      </c>
      <c r="D319">
        <f t="shared" si="30"/>
        <v>20</v>
      </c>
      <c r="E319" s="1">
        <f t="shared" si="31"/>
        <v>36605</v>
      </c>
      <c r="F319">
        <f t="shared" si="32"/>
        <v>0</v>
      </c>
      <c r="G319">
        <v>12.63</v>
      </c>
      <c r="H319">
        <v>22.734375</v>
      </c>
    </row>
    <row r="320" spans="1:8">
      <c r="A320">
        <v>20000321</v>
      </c>
      <c r="B320">
        <f t="shared" si="28"/>
        <v>2000</v>
      </c>
      <c r="C320">
        <f t="shared" si="29"/>
        <v>3</v>
      </c>
      <c r="D320">
        <f t="shared" si="30"/>
        <v>21</v>
      </c>
      <c r="E320" s="1">
        <f t="shared" si="31"/>
        <v>36606</v>
      </c>
      <c r="F320">
        <f t="shared" si="32"/>
        <v>0</v>
      </c>
      <c r="G320">
        <v>13.09</v>
      </c>
      <c r="H320">
        <v>23.5625</v>
      </c>
    </row>
    <row r="321" spans="1:8">
      <c r="A321">
        <v>20000322</v>
      </c>
      <c r="B321">
        <f t="shared" si="28"/>
        <v>2000</v>
      </c>
      <c r="C321">
        <f t="shared" si="29"/>
        <v>3</v>
      </c>
      <c r="D321">
        <f t="shared" si="30"/>
        <v>22</v>
      </c>
      <c r="E321" s="1">
        <f t="shared" si="31"/>
        <v>36607</v>
      </c>
      <c r="F321">
        <f t="shared" si="32"/>
        <v>0</v>
      </c>
      <c r="G321">
        <v>13.2</v>
      </c>
      <c r="H321">
        <v>23.765625</v>
      </c>
    </row>
    <row r="322" spans="1:8">
      <c r="A322">
        <v>20000323</v>
      </c>
      <c r="B322">
        <f t="shared" si="28"/>
        <v>2000</v>
      </c>
      <c r="C322">
        <f t="shared" si="29"/>
        <v>3</v>
      </c>
      <c r="D322">
        <f t="shared" si="30"/>
        <v>23</v>
      </c>
      <c r="E322" s="1">
        <f t="shared" si="31"/>
        <v>36608</v>
      </c>
      <c r="F322">
        <f t="shared" si="32"/>
        <v>0</v>
      </c>
      <c r="G322">
        <v>13.66</v>
      </c>
      <c r="H322">
        <v>24.59375</v>
      </c>
    </row>
    <row r="323" spans="1:8">
      <c r="A323">
        <v>20000324</v>
      </c>
      <c r="B323">
        <f t="shared" ref="B323:B386" si="33">INT(A323/10000)</f>
        <v>2000</v>
      </c>
      <c r="C323">
        <f t="shared" ref="C323:C386" si="34">(INT(A323/100)*100-B323*10000)/100</f>
        <v>3</v>
      </c>
      <c r="D323">
        <f t="shared" ref="D323:D386" si="35">A323-B323*10000-C323*100</f>
        <v>24</v>
      </c>
      <c r="E323" s="1">
        <f t="shared" ref="E323:E386" si="36">DATE(B323,C323,D323)</f>
        <v>36609</v>
      </c>
      <c r="F323">
        <f t="shared" ref="F323:F386" si="37">IF(C323=C324,0,1)</f>
        <v>0</v>
      </c>
      <c r="G323">
        <v>13.82</v>
      </c>
      <c r="H323">
        <v>24.875</v>
      </c>
    </row>
    <row r="324" spans="1:8">
      <c r="A324">
        <v>20000327</v>
      </c>
      <c r="B324">
        <f t="shared" si="33"/>
        <v>2000</v>
      </c>
      <c r="C324">
        <f t="shared" si="34"/>
        <v>3</v>
      </c>
      <c r="D324">
        <f t="shared" si="35"/>
        <v>27</v>
      </c>
      <c r="E324" s="1">
        <f t="shared" si="36"/>
        <v>36612</v>
      </c>
      <c r="F324">
        <f t="shared" si="37"/>
        <v>0</v>
      </c>
      <c r="G324">
        <v>13.37</v>
      </c>
      <c r="H324">
        <v>24.0625</v>
      </c>
    </row>
    <row r="325" spans="1:8">
      <c r="A325">
        <v>20000328</v>
      </c>
      <c r="B325">
        <f t="shared" si="33"/>
        <v>2000</v>
      </c>
      <c r="C325">
        <f t="shared" si="34"/>
        <v>3</v>
      </c>
      <c r="D325">
        <f t="shared" si="35"/>
        <v>28</v>
      </c>
      <c r="E325" s="1">
        <f t="shared" si="36"/>
        <v>36613</v>
      </c>
      <c r="F325">
        <f t="shared" si="37"/>
        <v>0</v>
      </c>
      <c r="G325">
        <v>13.47</v>
      </c>
      <c r="H325">
        <v>24.25</v>
      </c>
    </row>
    <row r="326" spans="1:8">
      <c r="A326">
        <v>20000329</v>
      </c>
      <c r="B326">
        <f t="shared" si="33"/>
        <v>2000</v>
      </c>
      <c r="C326">
        <f t="shared" si="34"/>
        <v>3</v>
      </c>
      <c r="D326">
        <f t="shared" si="35"/>
        <v>29</v>
      </c>
      <c r="E326" s="1">
        <f t="shared" si="36"/>
        <v>36614</v>
      </c>
      <c r="F326">
        <f t="shared" si="37"/>
        <v>0</v>
      </c>
      <c r="G326">
        <v>13.37</v>
      </c>
      <c r="H326">
        <v>24.0625</v>
      </c>
    </row>
    <row r="327" spans="1:8">
      <c r="A327">
        <v>20000330</v>
      </c>
      <c r="B327">
        <f t="shared" si="33"/>
        <v>2000</v>
      </c>
      <c r="C327">
        <f t="shared" si="34"/>
        <v>3</v>
      </c>
      <c r="D327">
        <f t="shared" si="35"/>
        <v>30</v>
      </c>
      <c r="E327" s="1">
        <f t="shared" si="36"/>
        <v>36615</v>
      </c>
      <c r="F327">
        <f t="shared" si="37"/>
        <v>0</v>
      </c>
      <c r="G327">
        <v>13.39</v>
      </c>
      <c r="H327">
        <v>24.109375</v>
      </c>
    </row>
    <row r="328" spans="1:8">
      <c r="A328">
        <v>20000331</v>
      </c>
      <c r="B328">
        <f t="shared" si="33"/>
        <v>2000</v>
      </c>
      <c r="C328">
        <f t="shared" si="34"/>
        <v>3</v>
      </c>
      <c r="D328">
        <f t="shared" si="35"/>
        <v>31</v>
      </c>
      <c r="E328" s="1">
        <f t="shared" si="36"/>
        <v>36616</v>
      </c>
      <c r="F328">
        <f t="shared" si="37"/>
        <v>1</v>
      </c>
      <c r="G328">
        <v>13.48</v>
      </c>
      <c r="H328">
        <v>24.265625</v>
      </c>
    </row>
    <row r="329" spans="1:8">
      <c r="A329">
        <v>20000403</v>
      </c>
      <c r="B329">
        <f t="shared" si="33"/>
        <v>2000</v>
      </c>
      <c r="C329">
        <f t="shared" si="34"/>
        <v>4</v>
      </c>
      <c r="D329">
        <f t="shared" si="35"/>
        <v>3</v>
      </c>
      <c r="E329" s="1">
        <f t="shared" si="36"/>
        <v>36619</v>
      </c>
      <c r="F329">
        <f t="shared" si="37"/>
        <v>0</v>
      </c>
      <c r="G329">
        <v>14.13</v>
      </c>
      <c r="H329">
        <v>25.4375</v>
      </c>
    </row>
    <row r="330" spans="1:8">
      <c r="A330">
        <v>20000404</v>
      </c>
      <c r="B330">
        <f t="shared" si="33"/>
        <v>2000</v>
      </c>
      <c r="C330">
        <f t="shared" si="34"/>
        <v>4</v>
      </c>
      <c r="D330">
        <f t="shared" si="35"/>
        <v>4</v>
      </c>
      <c r="E330" s="1">
        <f t="shared" si="36"/>
        <v>36620</v>
      </c>
      <c r="F330">
        <f t="shared" si="37"/>
        <v>0</v>
      </c>
      <c r="G330">
        <v>13.57</v>
      </c>
      <c r="H330">
        <v>24.421875</v>
      </c>
    </row>
    <row r="331" spans="1:8">
      <c r="A331">
        <v>20000405</v>
      </c>
      <c r="B331">
        <f t="shared" si="33"/>
        <v>2000</v>
      </c>
      <c r="C331">
        <f t="shared" si="34"/>
        <v>4</v>
      </c>
      <c r="D331">
        <f t="shared" si="35"/>
        <v>5</v>
      </c>
      <c r="E331" s="1">
        <f t="shared" si="36"/>
        <v>36621</v>
      </c>
      <c r="F331">
        <f t="shared" si="37"/>
        <v>0</v>
      </c>
      <c r="G331">
        <v>13.46</v>
      </c>
      <c r="H331">
        <v>24.234375</v>
      </c>
    </row>
    <row r="332" spans="1:8">
      <c r="A332">
        <v>20000406</v>
      </c>
      <c r="B332">
        <f t="shared" si="33"/>
        <v>2000</v>
      </c>
      <c r="C332">
        <f t="shared" si="34"/>
        <v>4</v>
      </c>
      <c r="D332">
        <f t="shared" si="35"/>
        <v>6</v>
      </c>
      <c r="E332" s="1">
        <f t="shared" si="36"/>
        <v>36622</v>
      </c>
      <c r="F332">
        <f t="shared" si="37"/>
        <v>0</v>
      </c>
      <c r="G332">
        <v>13.61</v>
      </c>
      <c r="H332">
        <v>24.5</v>
      </c>
    </row>
    <row r="333" spans="1:8">
      <c r="A333">
        <v>20000407</v>
      </c>
      <c r="B333">
        <f t="shared" si="33"/>
        <v>2000</v>
      </c>
      <c r="C333">
        <f t="shared" si="34"/>
        <v>4</v>
      </c>
      <c r="D333">
        <f t="shared" si="35"/>
        <v>7</v>
      </c>
      <c r="E333" s="1">
        <f t="shared" si="36"/>
        <v>36623</v>
      </c>
      <c r="F333">
        <f t="shared" si="37"/>
        <v>0</v>
      </c>
      <c r="G333">
        <v>13.33</v>
      </c>
      <c r="H333">
        <v>24</v>
      </c>
    </row>
    <row r="334" spans="1:8">
      <c r="A334">
        <v>20000410</v>
      </c>
      <c r="B334">
        <f t="shared" si="33"/>
        <v>2000</v>
      </c>
      <c r="C334">
        <f t="shared" si="34"/>
        <v>4</v>
      </c>
      <c r="D334">
        <f t="shared" si="35"/>
        <v>10</v>
      </c>
      <c r="E334" s="1">
        <f t="shared" si="36"/>
        <v>36626</v>
      </c>
      <c r="F334">
        <f t="shared" si="37"/>
        <v>0</v>
      </c>
      <c r="G334">
        <v>13.71</v>
      </c>
      <c r="H334">
        <v>24.6875</v>
      </c>
    </row>
    <row r="335" spans="1:8">
      <c r="A335">
        <v>20000411</v>
      </c>
      <c r="B335">
        <f t="shared" si="33"/>
        <v>2000</v>
      </c>
      <c r="C335">
        <f t="shared" si="34"/>
        <v>4</v>
      </c>
      <c r="D335">
        <f t="shared" si="35"/>
        <v>11</v>
      </c>
      <c r="E335" s="1">
        <f t="shared" si="36"/>
        <v>36627</v>
      </c>
      <c r="F335">
        <f t="shared" si="37"/>
        <v>0</v>
      </c>
      <c r="G335">
        <v>13.89</v>
      </c>
      <c r="H335">
        <v>25</v>
      </c>
    </row>
    <row r="336" spans="1:8">
      <c r="A336">
        <v>20000412</v>
      </c>
      <c r="B336">
        <f t="shared" si="33"/>
        <v>2000</v>
      </c>
      <c r="C336">
        <f t="shared" si="34"/>
        <v>4</v>
      </c>
      <c r="D336">
        <f t="shared" si="35"/>
        <v>12</v>
      </c>
      <c r="E336" s="1">
        <f t="shared" si="36"/>
        <v>36628</v>
      </c>
      <c r="F336">
        <f t="shared" si="37"/>
        <v>0</v>
      </c>
      <c r="G336">
        <v>13.95</v>
      </c>
      <c r="H336">
        <v>25.109375</v>
      </c>
    </row>
    <row r="337" spans="1:8">
      <c r="A337">
        <v>20000413</v>
      </c>
      <c r="B337">
        <f t="shared" si="33"/>
        <v>2000</v>
      </c>
      <c r="C337">
        <f t="shared" si="34"/>
        <v>4</v>
      </c>
      <c r="D337">
        <f t="shared" si="35"/>
        <v>13</v>
      </c>
      <c r="E337" s="1">
        <f t="shared" si="36"/>
        <v>36629</v>
      </c>
      <c r="F337">
        <f t="shared" si="37"/>
        <v>0</v>
      </c>
      <c r="G337">
        <v>13.58</v>
      </c>
      <c r="H337">
        <v>24.453125</v>
      </c>
    </row>
    <row r="338" spans="1:8">
      <c r="A338">
        <v>20000414</v>
      </c>
      <c r="B338">
        <f t="shared" si="33"/>
        <v>2000</v>
      </c>
      <c r="C338">
        <f t="shared" si="34"/>
        <v>4</v>
      </c>
      <c r="D338">
        <f t="shared" si="35"/>
        <v>14</v>
      </c>
      <c r="E338" s="1">
        <f t="shared" si="36"/>
        <v>36630</v>
      </c>
      <c r="F338">
        <f t="shared" si="37"/>
        <v>0</v>
      </c>
      <c r="G338">
        <v>12.48</v>
      </c>
      <c r="H338">
        <v>22.46875</v>
      </c>
    </row>
    <row r="339" spans="1:8">
      <c r="A339">
        <v>20000417</v>
      </c>
      <c r="B339">
        <f t="shared" si="33"/>
        <v>2000</v>
      </c>
      <c r="C339">
        <f t="shared" si="34"/>
        <v>4</v>
      </c>
      <c r="D339">
        <f t="shared" si="35"/>
        <v>17</v>
      </c>
      <c r="E339" s="1">
        <f t="shared" si="36"/>
        <v>36633</v>
      </c>
      <c r="F339">
        <f t="shared" si="37"/>
        <v>0</v>
      </c>
      <c r="G339">
        <v>12.59</v>
      </c>
      <c r="H339">
        <v>22.65625</v>
      </c>
    </row>
    <row r="340" spans="1:8">
      <c r="A340">
        <v>20000418</v>
      </c>
      <c r="B340">
        <f t="shared" si="33"/>
        <v>2000</v>
      </c>
      <c r="C340">
        <f t="shared" si="34"/>
        <v>4</v>
      </c>
      <c r="D340">
        <f t="shared" si="35"/>
        <v>18</v>
      </c>
      <c r="E340" s="1">
        <f t="shared" si="36"/>
        <v>36634</v>
      </c>
      <c r="F340">
        <f t="shared" si="37"/>
        <v>0</v>
      </c>
      <c r="G340">
        <v>13.09</v>
      </c>
      <c r="H340">
        <v>23.5625</v>
      </c>
    </row>
    <row r="341" spans="1:8">
      <c r="A341">
        <v>20000419</v>
      </c>
      <c r="B341">
        <f t="shared" si="33"/>
        <v>2000</v>
      </c>
      <c r="C341">
        <f t="shared" si="34"/>
        <v>4</v>
      </c>
      <c r="D341">
        <f t="shared" si="35"/>
        <v>19</v>
      </c>
      <c r="E341" s="1">
        <f t="shared" si="36"/>
        <v>36635</v>
      </c>
      <c r="F341">
        <f t="shared" si="37"/>
        <v>0</v>
      </c>
      <c r="G341">
        <v>12.92</v>
      </c>
      <c r="H341">
        <v>23.25</v>
      </c>
    </row>
    <row r="342" spans="1:8">
      <c r="A342">
        <v>20000420</v>
      </c>
      <c r="B342">
        <f t="shared" si="33"/>
        <v>2000</v>
      </c>
      <c r="C342">
        <f t="shared" si="34"/>
        <v>4</v>
      </c>
      <c r="D342">
        <f t="shared" si="35"/>
        <v>20</v>
      </c>
      <c r="E342" s="1">
        <f t="shared" si="36"/>
        <v>36636</v>
      </c>
      <c r="F342">
        <f t="shared" si="37"/>
        <v>0</v>
      </c>
      <c r="G342">
        <v>13.16</v>
      </c>
      <c r="H342">
        <v>23.6875</v>
      </c>
    </row>
    <row r="343" spans="1:8">
      <c r="A343">
        <v>20000421</v>
      </c>
      <c r="B343">
        <f t="shared" si="33"/>
        <v>2000</v>
      </c>
      <c r="C343">
        <f t="shared" si="34"/>
        <v>4</v>
      </c>
      <c r="D343">
        <f t="shared" si="35"/>
        <v>21</v>
      </c>
      <c r="E343" s="1">
        <f t="shared" si="36"/>
        <v>36637</v>
      </c>
      <c r="F343">
        <f t="shared" si="37"/>
        <v>0</v>
      </c>
      <c r="G343">
        <v>13.16</v>
      </c>
      <c r="H343">
        <v>23.6875</v>
      </c>
    </row>
    <row r="344" spans="1:8">
      <c r="A344">
        <v>20000424</v>
      </c>
      <c r="B344">
        <f t="shared" si="33"/>
        <v>2000</v>
      </c>
      <c r="C344">
        <f t="shared" si="34"/>
        <v>4</v>
      </c>
      <c r="D344">
        <f t="shared" si="35"/>
        <v>24</v>
      </c>
      <c r="E344" s="1">
        <f t="shared" si="36"/>
        <v>36640</v>
      </c>
      <c r="F344">
        <f t="shared" si="37"/>
        <v>0</v>
      </c>
      <c r="G344">
        <v>13.47</v>
      </c>
      <c r="H344">
        <v>24.25</v>
      </c>
    </row>
    <row r="345" spans="1:8">
      <c r="A345">
        <v>20000425</v>
      </c>
      <c r="B345">
        <f t="shared" si="33"/>
        <v>2000</v>
      </c>
      <c r="C345">
        <f t="shared" si="34"/>
        <v>4</v>
      </c>
      <c r="D345">
        <f t="shared" si="35"/>
        <v>25</v>
      </c>
      <c r="E345" s="1">
        <f t="shared" si="36"/>
        <v>36641</v>
      </c>
      <c r="F345">
        <f t="shared" si="37"/>
        <v>0</v>
      </c>
      <c r="G345">
        <v>13.89</v>
      </c>
      <c r="H345">
        <v>25</v>
      </c>
    </row>
    <row r="346" spans="1:8">
      <c r="A346">
        <v>20000426</v>
      </c>
      <c r="B346">
        <f t="shared" si="33"/>
        <v>2000</v>
      </c>
      <c r="C346">
        <f t="shared" si="34"/>
        <v>4</v>
      </c>
      <c r="D346">
        <f t="shared" si="35"/>
        <v>26</v>
      </c>
      <c r="E346" s="1">
        <f t="shared" si="36"/>
        <v>36642</v>
      </c>
      <c r="F346">
        <f t="shared" si="37"/>
        <v>0</v>
      </c>
      <c r="G346">
        <v>13.61</v>
      </c>
      <c r="H346">
        <v>24.5</v>
      </c>
    </row>
    <row r="347" spans="1:8">
      <c r="A347">
        <v>20000427</v>
      </c>
      <c r="B347">
        <f t="shared" si="33"/>
        <v>2000</v>
      </c>
      <c r="C347">
        <f t="shared" si="34"/>
        <v>4</v>
      </c>
      <c r="D347">
        <f t="shared" si="35"/>
        <v>27</v>
      </c>
      <c r="E347" s="1">
        <f t="shared" si="36"/>
        <v>36643</v>
      </c>
      <c r="F347">
        <f t="shared" si="37"/>
        <v>0</v>
      </c>
      <c r="G347">
        <v>13.33</v>
      </c>
      <c r="H347">
        <v>24</v>
      </c>
    </row>
    <row r="348" spans="1:8">
      <c r="A348">
        <v>20000428</v>
      </c>
      <c r="B348">
        <f t="shared" si="33"/>
        <v>2000</v>
      </c>
      <c r="C348">
        <f t="shared" si="34"/>
        <v>4</v>
      </c>
      <c r="D348">
        <f t="shared" si="35"/>
        <v>28</v>
      </c>
      <c r="E348" s="1">
        <f t="shared" si="36"/>
        <v>36644</v>
      </c>
      <c r="F348">
        <f t="shared" si="37"/>
        <v>1</v>
      </c>
      <c r="G348">
        <v>13.61</v>
      </c>
      <c r="H348">
        <v>24.5</v>
      </c>
    </row>
    <row r="349" spans="1:8">
      <c r="A349">
        <v>20000501</v>
      </c>
      <c r="B349">
        <f t="shared" si="33"/>
        <v>2000</v>
      </c>
      <c r="C349">
        <f t="shared" si="34"/>
        <v>5</v>
      </c>
      <c r="D349">
        <f t="shared" si="35"/>
        <v>1</v>
      </c>
      <c r="E349" s="1">
        <f t="shared" si="36"/>
        <v>36647</v>
      </c>
      <c r="F349">
        <f t="shared" si="37"/>
        <v>0</v>
      </c>
      <c r="G349">
        <v>13.31</v>
      </c>
      <c r="H349">
        <v>23.953125</v>
      </c>
    </row>
    <row r="350" spans="1:8">
      <c r="A350">
        <v>20000502</v>
      </c>
      <c r="B350">
        <f t="shared" si="33"/>
        <v>2000</v>
      </c>
      <c r="C350">
        <f t="shared" si="34"/>
        <v>5</v>
      </c>
      <c r="D350">
        <f t="shared" si="35"/>
        <v>2</v>
      </c>
      <c r="E350" s="1">
        <f t="shared" si="36"/>
        <v>36648</v>
      </c>
      <c r="F350">
        <f t="shared" si="37"/>
        <v>0</v>
      </c>
      <c r="G350">
        <v>13.18</v>
      </c>
      <c r="H350">
        <v>23.71875</v>
      </c>
    </row>
    <row r="351" spans="1:8">
      <c r="A351">
        <v>20000503</v>
      </c>
      <c r="B351">
        <f t="shared" si="33"/>
        <v>2000</v>
      </c>
      <c r="C351">
        <f t="shared" si="34"/>
        <v>5</v>
      </c>
      <c r="D351">
        <f t="shared" si="35"/>
        <v>3</v>
      </c>
      <c r="E351" s="1">
        <f t="shared" si="36"/>
        <v>36649</v>
      </c>
      <c r="F351">
        <f t="shared" si="37"/>
        <v>0</v>
      </c>
      <c r="G351">
        <v>12.94</v>
      </c>
      <c r="H351">
        <v>23.296875</v>
      </c>
    </row>
    <row r="352" spans="1:8">
      <c r="A352">
        <v>20000504</v>
      </c>
      <c r="B352">
        <f t="shared" si="33"/>
        <v>2000</v>
      </c>
      <c r="C352">
        <f t="shared" si="34"/>
        <v>5</v>
      </c>
      <c r="D352">
        <f t="shared" si="35"/>
        <v>4</v>
      </c>
      <c r="E352" s="1">
        <f t="shared" si="36"/>
        <v>36650</v>
      </c>
      <c r="F352">
        <f t="shared" si="37"/>
        <v>0</v>
      </c>
      <c r="G352">
        <v>12.74</v>
      </c>
      <c r="H352">
        <v>22.9375</v>
      </c>
    </row>
    <row r="353" spans="1:8">
      <c r="A353">
        <v>20000505</v>
      </c>
      <c r="B353">
        <f t="shared" si="33"/>
        <v>2000</v>
      </c>
      <c r="C353">
        <f t="shared" si="34"/>
        <v>5</v>
      </c>
      <c r="D353">
        <f t="shared" si="35"/>
        <v>5</v>
      </c>
      <c r="E353" s="1">
        <f t="shared" si="36"/>
        <v>36651</v>
      </c>
      <c r="F353">
        <f t="shared" si="37"/>
        <v>0</v>
      </c>
      <c r="G353">
        <v>12.83</v>
      </c>
      <c r="H353">
        <v>23.09375</v>
      </c>
    </row>
    <row r="354" spans="1:8">
      <c r="A354">
        <v>20000508</v>
      </c>
      <c r="B354">
        <f t="shared" si="33"/>
        <v>2000</v>
      </c>
      <c r="C354">
        <f t="shared" si="34"/>
        <v>5</v>
      </c>
      <c r="D354">
        <f t="shared" si="35"/>
        <v>8</v>
      </c>
      <c r="E354" s="1">
        <f t="shared" si="36"/>
        <v>36654</v>
      </c>
      <c r="F354">
        <f t="shared" si="37"/>
        <v>0</v>
      </c>
      <c r="G354">
        <v>13.08</v>
      </c>
      <c r="H354">
        <v>23.546875</v>
      </c>
    </row>
    <row r="355" spans="1:8">
      <c r="A355">
        <v>20000509</v>
      </c>
      <c r="B355">
        <f t="shared" si="33"/>
        <v>2000</v>
      </c>
      <c r="C355">
        <f t="shared" si="34"/>
        <v>5</v>
      </c>
      <c r="D355">
        <f t="shared" si="35"/>
        <v>9</v>
      </c>
      <c r="E355" s="1">
        <f t="shared" si="36"/>
        <v>36655</v>
      </c>
      <c r="F355">
        <f t="shared" si="37"/>
        <v>0</v>
      </c>
      <c r="G355">
        <v>13.05</v>
      </c>
      <c r="H355">
        <v>23.484375</v>
      </c>
    </row>
    <row r="356" spans="1:8">
      <c r="A356">
        <v>20000510</v>
      </c>
      <c r="B356">
        <f t="shared" si="33"/>
        <v>2000</v>
      </c>
      <c r="C356">
        <f t="shared" si="34"/>
        <v>5</v>
      </c>
      <c r="D356">
        <f t="shared" si="35"/>
        <v>10</v>
      </c>
      <c r="E356" s="1">
        <f t="shared" si="36"/>
        <v>36656</v>
      </c>
      <c r="F356">
        <f t="shared" si="37"/>
        <v>0</v>
      </c>
      <c r="G356">
        <v>12.7</v>
      </c>
      <c r="H356">
        <v>22.859375</v>
      </c>
    </row>
    <row r="357" spans="1:8">
      <c r="A357">
        <v>20000511</v>
      </c>
      <c r="B357">
        <f t="shared" si="33"/>
        <v>2000</v>
      </c>
      <c r="C357">
        <f t="shared" si="34"/>
        <v>5</v>
      </c>
      <c r="D357">
        <f t="shared" si="35"/>
        <v>11</v>
      </c>
      <c r="E357" s="1">
        <f t="shared" si="36"/>
        <v>36657</v>
      </c>
      <c r="F357">
        <f t="shared" si="37"/>
        <v>0</v>
      </c>
      <c r="G357">
        <v>13.08</v>
      </c>
      <c r="H357">
        <v>23.546875</v>
      </c>
    </row>
    <row r="358" spans="1:8">
      <c r="A358">
        <v>20000512</v>
      </c>
      <c r="B358">
        <f t="shared" si="33"/>
        <v>2000</v>
      </c>
      <c r="C358">
        <f t="shared" si="34"/>
        <v>5</v>
      </c>
      <c r="D358">
        <f t="shared" si="35"/>
        <v>12</v>
      </c>
      <c r="E358" s="1">
        <f t="shared" si="36"/>
        <v>36658</v>
      </c>
      <c r="F358">
        <f t="shared" si="37"/>
        <v>0</v>
      </c>
      <c r="G358">
        <v>13.23</v>
      </c>
      <c r="H358">
        <v>23.8125</v>
      </c>
    </row>
    <row r="359" spans="1:8">
      <c r="A359">
        <v>20000515</v>
      </c>
      <c r="B359">
        <f t="shared" si="33"/>
        <v>2000</v>
      </c>
      <c r="C359">
        <f t="shared" si="34"/>
        <v>5</v>
      </c>
      <c r="D359">
        <f t="shared" si="35"/>
        <v>15</v>
      </c>
      <c r="E359" s="1">
        <f t="shared" si="36"/>
        <v>36661</v>
      </c>
      <c r="F359">
        <f t="shared" si="37"/>
        <v>0</v>
      </c>
      <c r="G359">
        <v>13.82</v>
      </c>
      <c r="H359">
        <v>24.875</v>
      </c>
    </row>
    <row r="360" spans="1:8">
      <c r="A360">
        <v>20000516</v>
      </c>
      <c r="B360">
        <f t="shared" si="33"/>
        <v>2000</v>
      </c>
      <c r="C360">
        <f t="shared" si="34"/>
        <v>5</v>
      </c>
      <c r="D360">
        <f t="shared" si="35"/>
        <v>16</v>
      </c>
      <c r="E360" s="1">
        <f t="shared" si="36"/>
        <v>36662</v>
      </c>
      <c r="F360">
        <f t="shared" si="37"/>
        <v>0</v>
      </c>
      <c r="G360">
        <v>13.74</v>
      </c>
      <c r="H360">
        <v>24.734375</v>
      </c>
    </row>
    <row r="361" spans="1:8">
      <c r="A361">
        <v>20000517</v>
      </c>
      <c r="B361">
        <f t="shared" si="33"/>
        <v>2000</v>
      </c>
      <c r="C361">
        <f t="shared" si="34"/>
        <v>5</v>
      </c>
      <c r="D361">
        <f t="shared" si="35"/>
        <v>17</v>
      </c>
      <c r="E361" s="1">
        <f t="shared" si="36"/>
        <v>36663</v>
      </c>
      <c r="F361">
        <f t="shared" si="37"/>
        <v>0</v>
      </c>
      <c r="G361">
        <v>13.51</v>
      </c>
      <c r="H361">
        <v>24.3125</v>
      </c>
    </row>
    <row r="362" spans="1:8">
      <c r="A362">
        <v>20000518</v>
      </c>
      <c r="B362">
        <f t="shared" si="33"/>
        <v>2000</v>
      </c>
      <c r="C362">
        <f t="shared" si="34"/>
        <v>5</v>
      </c>
      <c r="D362">
        <f t="shared" si="35"/>
        <v>18</v>
      </c>
      <c r="E362" s="1">
        <f t="shared" si="36"/>
        <v>36664</v>
      </c>
      <c r="F362">
        <f t="shared" si="37"/>
        <v>0</v>
      </c>
      <c r="G362">
        <v>13.68</v>
      </c>
      <c r="H362">
        <v>24.625</v>
      </c>
    </row>
    <row r="363" spans="1:8">
      <c r="A363">
        <v>20000519</v>
      </c>
      <c r="B363">
        <f t="shared" si="33"/>
        <v>2000</v>
      </c>
      <c r="C363">
        <f t="shared" si="34"/>
        <v>5</v>
      </c>
      <c r="D363">
        <f t="shared" si="35"/>
        <v>19</v>
      </c>
      <c r="E363" s="1">
        <f t="shared" si="36"/>
        <v>36665</v>
      </c>
      <c r="F363">
        <f t="shared" si="37"/>
        <v>0</v>
      </c>
      <c r="G363">
        <v>13.44</v>
      </c>
      <c r="H363">
        <v>24.1875</v>
      </c>
    </row>
    <row r="364" spans="1:8">
      <c r="A364">
        <v>20000522</v>
      </c>
      <c r="B364">
        <f t="shared" si="33"/>
        <v>2000</v>
      </c>
      <c r="C364">
        <f t="shared" si="34"/>
        <v>5</v>
      </c>
      <c r="D364">
        <f t="shared" si="35"/>
        <v>22</v>
      </c>
      <c r="E364" s="1">
        <f t="shared" si="36"/>
        <v>36668</v>
      </c>
      <c r="F364">
        <f t="shared" si="37"/>
        <v>0</v>
      </c>
      <c r="G364">
        <v>13.61</v>
      </c>
      <c r="H364">
        <v>24.5</v>
      </c>
    </row>
    <row r="365" spans="1:8">
      <c r="A365">
        <v>20000523</v>
      </c>
      <c r="B365">
        <f t="shared" si="33"/>
        <v>2000</v>
      </c>
      <c r="C365">
        <f t="shared" si="34"/>
        <v>5</v>
      </c>
      <c r="D365">
        <f t="shared" si="35"/>
        <v>23</v>
      </c>
      <c r="E365" s="1">
        <f t="shared" si="36"/>
        <v>36669</v>
      </c>
      <c r="F365">
        <f t="shared" si="37"/>
        <v>0</v>
      </c>
      <c r="G365">
        <v>13.7</v>
      </c>
      <c r="H365">
        <v>24.65625</v>
      </c>
    </row>
    <row r="366" spans="1:8">
      <c r="A366">
        <v>20000524</v>
      </c>
      <c r="B366">
        <f t="shared" si="33"/>
        <v>2000</v>
      </c>
      <c r="C366">
        <f t="shared" si="34"/>
        <v>5</v>
      </c>
      <c r="D366">
        <f t="shared" si="35"/>
        <v>24</v>
      </c>
      <c r="E366" s="1">
        <f t="shared" si="36"/>
        <v>36670</v>
      </c>
      <c r="F366">
        <f t="shared" si="37"/>
        <v>0</v>
      </c>
      <c r="G366">
        <v>13.87</v>
      </c>
      <c r="H366">
        <v>24.96875</v>
      </c>
    </row>
    <row r="367" spans="1:8">
      <c r="A367">
        <v>20000525</v>
      </c>
      <c r="B367">
        <f t="shared" si="33"/>
        <v>2000</v>
      </c>
      <c r="C367">
        <f t="shared" si="34"/>
        <v>5</v>
      </c>
      <c r="D367">
        <f t="shared" si="35"/>
        <v>25</v>
      </c>
      <c r="E367" s="1">
        <f t="shared" si="36"/>
        <v>36671</v>
      </c>
      <c r="F367">
        <f t="shared" si="37"/>
        <v>0</v>
      </c>
      <c r="G367">
        <v>13.52</v>
      </c>
      <c r="H367">
        <v>24.34375</v>
      </c>
    </row>
    <row r="368" spans="1:8">
      <c r="A368">
        <v>20000526</v>
      </c>
      <c r="B368">
        <f t="shared" si="33"/>
        <v>2000</v>
      </c>
      <c r="C368">
        <f t="shared" si="34"/>
        <v>5</v>
      </c>
      <c r="D368">
        <f t="shared" si="35"/>
        <v>26</v>
      </c>
      <c r="E368" s="1">
        <f t="shared" si="36"/>
        <v>36672</v>
      </c>
      <c r="F368">
        <f t="shared" si="37"/>
        <v>0</v>
      </c>
      <c r="G368">
        <v>13.47</v>
      </c>
      <c r="H368">
        <v>24.25</v>
      </c>
    </row>
    <row r="369" spans="1:8">
      <c r="A369">
        <v>20000529</v>
      </c>
      <c r="B369">
        <f t="shared" si="33"/>
        <v>2000</v>
      </c>
      <c r="C369">
        <f t="shared" si="34"/>
        <v>5</v>
      </c>
      <c r="D369">
        <f t="shared" si="35"/>
        <v>29</v>
      </c>
      <c r="E369" s="1">
        <f t="shared" si="36"/>
        <v>36675</v>
      </c>
      <c r="F369">
        <f t="shared" si="37"/>
        <v>0</v>
      </c>
      <c r="G369">
        <v>13.47</v>
      </c>
      <c r="H369">
        <v>24.25</v>
      </c>
    </row>
    <row r="370" spans="1:8">
      <c r="A370">
        <v>20000530</v>
      </c>
      <c r="B370">
        <f t="shared" si="33"/>
        <v>2000</v>
      </c>
      <c r="C370">
        <f t="shared" si="34"/>
        <v>5</v>
      </c>
      <c r="D370">
        <f t="shared" si="35"/>
        <v>30</v>
      </c>
      <c r="E370" s="1">
        <f t="shared" si="36"/>
        <v>36676</v>
      </c>
      <c r="F370">
        <f t="shared" si="37"/>
        <v>0</v>
      </c>
      <c r="G370">
        <v>13.75</v>
      </c>
      <c r="H370">
        <v>24.75</v>
      </c>
    </row>
    <row r="371" spans="1:8">
      <c r="A371">
        <v>20000531</v>
      </c>
      <c r="B371">
        <f t="shared" si="33"/>
        <v>2000</v>
      </c>
      <c r="C371">
        <f t="shared" si="34"/>
        <v>5</v>
      </c>
      <c r="D371">
        <f t="shared" si="35"/>
        <v>31</v>
      </c>
      <c r="E371" s="1">
        <f t="shared" si="36"/>
        <v>36677</v>
      </c>
      <c r="F371">
        <f t="shared" si="37"/>
        <v>1</v>
      </c>
      <c r="G371">
        <v>13.91</v>
      </c>
      <c r="H371">
        <v>25.046875</v>
      </c>
    </row>
    <row r="372" spans="1:8">
      <c r="A372">
        <v>20000601</v>
      </c>
      <c r="B372">
        <f t="shared" si="33"/>
        <v>2000</v>
      </c>
      <c r="C372">
        <f t="shared" si="34"/>
        <v>6</v>
      </c>
      <c r="D372">
        <f t="shared" si="35"/>
        <v>1</v>
      </c>
      <c r="E372" s="1">
        <f t="shared" si="36"/>
        <v>36678</v>
      </c>
      <c r="F372">
        <f t="shared" si="37"/>
        <v>0</v>
      </c>
      <c r="G372">
        <v>14.37</v>
      </c>
      <c r="H372">
        <v>25.875</v>
      </c>
    </row>
    <row r="373" spans="1:8">
      <c r="A373">
        <v>20000602</v>
      </c>
      <c r="B373">
        <f t="shared" si="33"/>
        <v>2000</v>
      </c>
      <c r="C373">
        <f t="shared" si="34"/>
        <v>6</v>
      </c>
      <c r="D373">
        <f t="shared" si="35"/>
        <v>2</v>
      </c>
      <c r="E373" s="1">
        <f t="shared" si="36"/>
        <v>36679</v>
      </c>
      <c r="F373">
        <f t="shared" si="37"/>
        <v>0</v>
      </c>
      <c r="G373">
        <v>14.96</v>
      </c>
      <c r="H373">
        <v>26.9375</v>
      </c>
    </row>
    <row r="374" spans="1:8">
      <c r="A374">
        <v>20000605</v>
      </c>
      <c r="B374">
        <f t="shared" si="33"/>
        <v>2000</v>
      </c>
      <c r="C374">
        <f t="shared" si="34"/>
        <v>6</v>
      </c>
      <c r="D374">
        <f t="shared" si="35"/>
        <v>5</v>
      </c>
      <c r="E374" s="1">
        <f t="shared" si="36"/>
        <v>36682</v>
      </c>
      <c r="F374">
        <f t="shared" si="37"/>
        <v>0</v>
      </c>
      <c r="G374">
        <v>14.63</v>
      </c>
      <c r="H374">
        <v>26.328125</v>
      </c>
    </row>
    <row r="375" spans="1:8">
      <c r="A375">
        <v>20000606</v>
      </c>
      <c r="B375">
        <f t="shared" si="33"/>
        <v>2000</v>
      </c>
      <c r="C375">
        <f t="shared" si="34"/>
        <v>6</v>
      </c>
      <c r="D375">
        <f t="shared" si="35"/>
        <v>6</v>
      </c>
      <c r="E375" s="1">
        <f t="shared" si="36"/>
        <v>36683</v>
      </c>
      <c r="F375">
        <f t="shared" si="37"/>
        <v>0</v>
      </c>
      <c r="G375">
        <v>14.31</v>
      </c>
      <c r="H375">
        <v>25.75</v>
      </c>
    </row>
    <row r="376" spans="1:8">
      <c r="A376">
        <v>20000607</v>
      </c>
      <c r="B376">
        <f t="shared" si="33"/>
        <v>2000</v>
      </c>
      <c r="C376">
        <f t="shared" si="34"/>
        <v>6</v>
      </c>
      <c r="D376">
        <f t="shared" si="35"/>
        <v>7</v>
      </c>
      <c r="E376" s="1">
        <f t="shared" si="36"/>
        <v>36684</v>
      </c>
      <c r="F376">
        <f t="shared" si="37"/>
        <v>0</v>
      </c>
      <c r="G376">
        <v>14.51</v>
      </c>
      <c r="H376">
        <v>26.125</v>
      </c>
    </row>
    <row r="377" spans="1:8">
      <c r="A377">
        <v>20000608</v>
      </c>
      <c r="B377">
        <f t="shared" si="33"/>
        <v>2000</v>
      </c>
      <c r="C377">
        <f t="shared" si="34"/>
        <v>6</v>
      </c>
      <c r="D377">
        <f t="shared" si="35"/>
        <v>8</v>
      </c>
      <c r="E377" s="1">
        <f t="shared" si="36"/>
        <v>36685</v>
      </c>
      <c r="F377">
        <f t="shared" si="37"/>
        <v>0</v>
      </c>
      <c r="G377">
        <v>14.27</v>
      </c>
      <c r="H377">
        <v>25.6875</v>
      </c>
    </row>
    <row r="378" spans="1:8">
      <c r="A378">
        <v>20000609</v>
      </c>
      <c r="B378">
        <f t="shared" si="33"/>
        <v>2000</v>
      </c>
      <c r="C378">
        <f t="shared" si="34"/>
        <v>6</v>
      </c>
      <c r="D378">
        <f t="shared" si="35"/>
        <v>9</v>
      </c>
      <c r="E378" s="1">
        <f t="shared" si="36"/>
        <v>36686</v>
      </c>
      <c r="F378">
        <f t="shared" si="37"/>
        <v>0</v>
      </c>
      <c r="G378">
        <v>14.03</v>
      </c>
      <c r="H378">
        <v>25.25</v>
      </c>
    </row>
    <row r="379" spans="1:8">
      <c r="A379">
        <v>20000612</v>
      </c>
      <c r="B379">
        <f t="shared" si="33"/>
        <v>2000</v>
      </c>
      <c r="C379">
        <f t="shared" si="34"/>
        <v>6</v>
      </c>
      <c r="D379">
        <f t="shared" si="35"/>
        <v>12</v>
      </c>
      <c r="E379" s="1">
        <f t="shared" si="36"/>
        <v>36689</v>
      </c>
      <c r="F379">
        <f t="shared" si="37"/>
        <v>0</v>
      </c>
      <c r="G379">
        <v>14.15</v>
      </c>
      <c r="H379">
        <v>25.46875</v>
      </c>
    </row>
    <row r="380" spans="1:8">
      <c r="A380">
        <v>20000613</v>
      </c>
      <c r="B380">
        <f t="shared" si="33"/>
        <v>2000</v>
      </c>
      <c r="C380">
        <f t="shared" si="34"/>
        <v>6</v>
      </c>
      <c r="D380">
        <f t="shared" si="35"/>
        <v>13</v>
      </c>
      <c r="E380" s="1">
        <f t="shared" si="36"/>
        <v>36690</v>
      </c>
      <c r="F380">
        <f t="shared" si="37"/>
        <v>0</v>
      </c>
      <c r="G380">
        <v>14.13</v>
      </c>
      <c r="H380">
        <v>25.4375</v>
      </c>
    </row>
    <row r="381" spans="1:8">
      <c r="A381">
        <v>20000614</v>
      </c>
      <c r="B381">
        <f t="shared" si="33"/>
        <v>2000</v>
      </c>
      <c r="C381">
        <f t="shared" si="34"/>
        <v>6</v>
      </c>
      <c r="D381">
        <f t="shared" si="35"/>
        <v>14</v>
      </c>
      <c r="E381" s="1">
        <f t="shared" si="36"/>
        <v>36691</v>
      </c>
      <c r="F381">
        <f t="shared" si="37"/>
        <v>0</v>
      </c>
      <c r="G381">
        <v>14.37</v>
      </c>
      <c r="H381">
        <v>25.875</v>
      </c>
    </row>
    <row r="382" spans="1:8">
      <c r="A382">
        <v>20000615</v>
      </c>
      <c r="B382">
        <f t="shared" si="33"/>
        <v>2000</v>
      </c>
      <c r="C382">
        <f t="shared" si="34"/>
        <v>6</v>
      </c>
      <c r="D382">
        <f t="shared" si="35"/>
        <v>15</v>
      </c>
      <c r="E382" s="1">
        <f t="shared" si="36"/>
        <v>36692</v>
      </c>
      <c r="F382">
        <f t="shared" si="37"/>
        <v>0</v>
      </c>
      <c r="G382">
        <v>14.04</v>
      </c>
      <c r="H382">
        <v>25.265625</v>
      </c>
    </row>
    <row r="383" spans="1:8">
      <c r="A383">
        <v>20000616</v>
      </c>
      <c r="B383">
        <f t="shared" si="33"/>
        <v>2000</v>
      </c>
      <c r="C383">
        <f t="shared" si="34"/>
        <v>6</v>
      </c>
      <c r="D383">
        <f t="shared" si="35"/>
        <v>16</v>
      </c>
      <c r="E383" s="1">
        <f t="shared" si="36"/>
        <v>36693</v>
      </c>
      <c r="F383">
        <f t="shared" si="37"/>
        <v>0</v>
      </c>
      <c r="G383">
        <v>13.38</v>
      </c>
      <c r="H383">
        <v>24</v>
      </c>
    </row>
    <row r="384" spans="1:8">
      <c r="A384">
        <v>20000619</v>
      </c>
      <c r="B384">
        <f t="shared" si="33"/>
        <v>2000</v>
      </c>
      <c r="C384">
        <f t="shared" si="34"/>
        <v>6</v>
      </c>
      <c r="D384">
        <f t="shared" si="35"/>
        <v>19</v>
      </c>
      <c r="E384" s="1">
        <f t="shared" si="36"/>
        <v>36696</v>
      </c>
      <c r="F384">
        <f t="shared" si="37"/>
        <v>0</v>
      </c>
      <c r="G384">
        <v>13.73</v>
      </c>
      <c r="H384">
        <v>24.625</v>
      </c>
    </row>
    <row r="385" spans="1:8">
      <c r="A385">
        <v>20000620</v>
      </c>
      <c r="B385">
        <f t="shared" si="33"/>
        <v>2000</v>
      </c>
      <c r="C385">
        <f t="shared" si="34"/>
        <v>6</v>
      </c>
      <c r="D385">
        <f t="shared" si="35"/>
        <v>20</v>
      </c>
      <c r="E385" s="1">
        <f t="shared" si="36"/>
        <v>36697</v>
      </c>
      <c r="F385">
        <f t="shared" si="37"/>
        <v>0</v>
      </c>
      <c r="G385">
        <v>13.55</v>
      </c>
      <c r="H385">
        <v>24.3125</v>
      </c>
    </row>
    <row r="386" spans="1:8">
      <c r="A386">
        <v>20000621</v>
      </c>
      <c r="B386">
        <f t="shared" si="33"/>
        <v>2000</v>
      </c>
      <c r="C386">
        <f t="shared" si="34"/>
        <v>6</v>
      </c>
      <c r="D386">
        <f t="shared" si="35"/>
        <v>21</v>
      </c>
      <c r="E386" s="1">
        <f t="shared" si="36"/>
        <v>36698</v>
      </c>
      <c r="F386">
        <f t="shared" si="37"/>
        <v>0</v>
      </c>
      <c r="G386">
        <v>13.45</v>
      </c>
      <c r="H386">
        <v>24.125</v>
      </c>
    </row>
    <row r="387" spans="1:8">
      <c r="A387">
        <v>20000622</v>
      </c>
      <c r="B387">
        <f t="shared" ref="B387:B450" si="38">INT(A387/10000)</f>
        <v>2000</v>
      </c>
      <c r="C387">
        <f t="shared" ref="C387:C450" si="39">(INT(A387/100)*100-B387*10000)/100</f>
        <v>6</v>
      </c>
      <c r="D387">
        <f t="shared" ref="D387:D450" si="40">A387-B387*10000-C387*100</f>
        <v>22</v>
      </c>
      <c r="E387" s="1">
        <f t="shared" ref="E387:E450" si="41">DATE(B387,C387,D387)</f>
        <v>36699</v>
      </c>
      <c r="F387">
        <f t="shared" ref="F387:F450" si="42">IF(C387=C388,0,1)</f>
        <v>0</v>
      </c>
      <c r="G387">
        <v>13.44</v>
      </c>
      <c r="H387">
        <v>24.109375</v>
      </c>
    </row>
    <row r="388" spans="1:8">
      <c r="A388">
        <v>20000623</v>
      </c>
      <c r="B388">
        <f t="shared" si="38"/>
        <v>2000</v>
      </c>
      <c r="C388">
        <f t="shared" si="39"/>
        <v>6</v>
      </c>
      <c r="D388">
        <f t="shared" si="40"/>
        <v>23</v>
      </c>
      <c r="E388" s="1">
        <f t="shared" si="41"/>
        <v>36700</v>
      </c>
      <c r="F388">
        <f t="shared" si="42"/>
        <v>0</v>
      </c>
      <c r="G388">
        <v>13.34</v>
      </c>
      <c r="H388">
        <v>23.9375</v>
      </c>
    </row>
    <row r="389" spans="1:8">
      <c r="A389">
        <v>20000626</v>
      </c>
      <c r="B389">
        <f t="shared" si="38"/>
        <v>2000</v>
      </c>
      <c r="C389">
        <f t="shared" si="39"/>
        <v>6</v>
      </c>
      <c r="D389">
        <f t="shared" si="40"/>
        <v>26</v>
      </c>
      <c r="E389" s="1">
        <f t="shared" si="41"/>
        <v>36703</v>
      </c>
      <c r="F389">
        <f t="shared" si="42"/>
        <v>0</v>
      </c>
      <c r="G389">
        <v>13.55</v>
      </c>
      <c r="H389">
        <v>24.3125</v>
      </c>
    </row>
    <row r="390" spans="1:8">
      <c r="A390">
        <v>20000627</v>
      </c>
      <c r="B390">
        <f t="shared" si="38"/>
        <v>2000</v>
      </c>
      <c r="C390">
        <f t="shared" si="39"/>
        <v>6</v>
      </c>
      <c r="D390">
        <f t="shared" si="40"/>
        <v>27</v>
      </c>
      <c r="E390" s="1">
        <f t="shared" si="41"/>
        <v>36704</v>
      </c>
      <c r="F390">
        <f t="shared" si="42"/>
        <v>0</v>
      </c>
      <c r="G390">
        <v>13.68</v>
      </c>
      <c r="H390">
        <v>24.546875</v>
      </c>
    </row>
    <row r="391" spans="1:8">
      <c r="A391">
        <v>20000628</v>
      </c>
      <c r="B391">
        <f t="shared" si="38"/>
        <v>2000</v>
      </c>
      <c r="C391">
        <f t="shared" si="39"/>
        <v>6</v>
      </c>
      <c r="D391">
        <f t="shared" si="40"/>
        <v>28</v>
      </c>
      <c r="E391" s="1">
        <f t="shared" si="41"/>
        <v>36705</v>
      </c>
      <c r="F391">
        <f t="shared" si="42"/>
        <v>0</v>
      </c>
      <c r="G391">
        <v>13.58</v>
      </c>
      <c r="H391">
        <v>24.359375</v>
      </c>
    </row>
    <row r="392" spans="1:8">
      <c r="A392">
        <v>20000629</v>
      </c>
      <c r="B392">
        <f t="shared" si="38"/>
        <v>2000</v>
      </c>
      <c r="C392">
        <f t="shared" si="39"/>
        <v>6</v>
      </c>
      <c r="D392">
        <f t="shared" si="40"/>
        <v>29</v>
      </c>
      <c r="E392" s="1">
        <f t="shared" si="41"/>
        <v>36706</v>
      </c>
      <c r="F392">
        <f t="shared" si="42"/>
        <v>0</v>
      </c>
      <c r="G392">
        <v>13.57</v>
      </c>
      <c r="H392">
        <v>24.34375</v>
      </c>
    </row>
    <row r="393" spans="1:8">
      <c r="A393">
        <v>20000630</v>
      </c>
      <c r="B393">
        <f t="shared" si="38"/>
        <v>2000</v>
      </c>
      <c r="C393">
        <f t="shared" si="39"/>
        <v>6</v>
      </c>
      <c r="D393">
        <f t="shared" si="40"/>
        <v>30</v>
      </c>
      <c r="E393" s="1">
        <f t="shared" si="41"/>
        <v>36707</v>
      </c>
      <c r="F393">
        <f t="shared" si="42"/>
        <v>1</v>
      </c>
      <c r="G393">
        <v>13.24</v>
      </c>
      <c r="H393">
        <v>23.75</v>
      </c>
    </row>
    <row r="394" spans="1:8">
      <c r="A394">
        <v>20000703</v>
      </c>
      <c r="B394">
        <f t="shared" si="38"/>
        <v>2000</v>
      </c>
      <c r="C394">
        <f t="shared" si="39"/>
        <v>7</v>
      </c>
      <c r="D394">
        <f t="shared" si="40"/>
        <v>3</v>
      </c>
      <c r="E394" s="1">
        <f t="shared" si="41"/>
        <v>36710</v>
      </c>
      <c r="F394">
        <f t="shared" si="42"/>
        <v>0</v>
      </c>
      <c r="G394">
        <v>13.48</v>
      </c>
      <c r="H394">
        <v>24.1875</v>
      </c>
    </row>
    <row r="395" spans="1:8">
      <c r="A395">
        <v>20000704</v>
      </c>
      <c r="B395">
        <f t="shared" si="38"/>
        <v>2000</v>
      </c>
      <c r="C395">
        <f t="shared" si="39"/>
        <v>7</v>
      </c>
      <c r="D395">
        <f t="shared" si="40"/>
        <v>4</v>
      </c>
      <c r="E395" s="1">
        <f t="shared" si="41"/>
        <v>36711</v>
      </c>
      <c r="F395">
        <f t="shared" si="42"/>
        <v>0</v>
      </c>
      <c r="G395">
        <v>13.48</v>
      </c>
      <c r="H395">
        <v>24.1875</v>
      </c>
    </row>
    <row r="396" spans="1:8">
      <c r="A396">
        <v>20000705</v>
      </c>
      <c r="B396">
        <f t="shared" si="38"/>
        <v>2000</v>
      </c>
      <c r="C396">
        <f t="shared" si="39"/>
        <v>7</v>
      </c>
      <c r="D396">
        <f t="shared" si="40"/>
        <v>5</v>
      </c>
      <c r="E396" s="1">
        <f t="shared" si="41"/>
        <v>36712</v>
      </c>
      <c r="F396">
        <f t="shared" si="42"/>
        <v>0</v>
      </c>
      <c r="G396">
        <v>13.63</v>
      </c>
      <c r="H396">
        <v>24.453125</v>
      </c>
    </row>
    <row r="397" spans="1:8">
      <c r="A397">
        <v>20000706</v>
      </c>
      <c r="B397">
        <f t="shared" si="38"/>
        <v>2000</v>
      </c>
      <c r="C397">
        <f t="shared" si="39"/>
        <v>7</v>
      </c>
      <c r="D397">
        <f t="shared" si="40"/>
        <v>6</v>
      </c>
      <c r="E397" s="1">
        <f t="shared" si="41"/>
        <v>36713</v>
      </c>
      <c r="F397">
        <f t="shared" si="42"/>
        <v>0</v>
      </c>
      <c r="G397">
        <v>13.74</v>
      </c>
      <c r="H397">
        <v>24.640625</v>
      </c>
    </row>
    <row r="398" spans="1:8">
      <c r="A398">
        <v>20000707</v>
      </c>
      <c r="B398">
        <f t="shared" si="38"/>
        <v>2000</v>
      </c>
      <c r="C398">
        <f t="shared" si="39"/>
        <v>7</v>
      </c>
      <c r="D398">
        <f t="shared" si="40"/>
        <v>7</v>
      </c>
      <c r="E398" s="1">
        <f t="shared" si="41"/>
        <v>36714</v>
      </c>
      <c r="F398">
        <f t="shared" si="42"/>
        <v>0</v>
      </c>
      <c r="G398">
        <v>13.97</v>
      </c>
      <c r="H398">
        <v>25.0625</v>
      </c>
    </row>
    <row r="399" spans="1:8">
      <c r="A399">
        <v>20000710</v>
      </c>
      <c r="B399">
        <f t="shared" si="38"/>
        <v>2000</v>
      </c>
      <c r="C399">
        <f t="shared" si="39"/>
        <v>7</v>
      </c>
      <c r="D399">
        <f t="shared" si="40"/>
        <v>10</v>
      </c>
      <c r="E399" s="1">
        <f t="shared" si="41"/>
        <v>36717</v>
      </c>
      <c r="F399">
        <f t="shared" si="42"/>
        <v>0</v>
      </c>
      <c r="G399">
        <v>14.01</v>
      </c>
      <c r="H399">
        <v>25.125</v>
      </c>
    </row>
    <row r="400" spans="1:8">
      <c r="A400">
        <v>20000711</v>
      </c>
      <c r="B400">
        <f t="shared" si="38"/>
        <v>2000</v>
      </c>
      <c r="C400">
        <f t="shared" si="39"/>
        <v>7</v>
      </c>
      <c r="D400">
        <f t="shared" si="40"/>
        <v>11</v>
      </c>
      <c r="E400" s="1">
        <f t="shared" si="41"/>
        <v>36718</v>
      </c>
      <c r="F400">
        <f t="shared" si="42"/>
        <v>0</v>
      </c>
      <c r="G400">
        <v>14.08</v>
      </c>
      <c r="H400">
        <v>25.25</v>
      </c>
    </row>
    <row r="401" spans="1:8">
      <c r="A401">
        <v>20000712</v>
      </c>
      <c r="B401">
        <f t="shared" si="38"/>
        <v>2000</v>
      </c>
      <c r="C401">
        <f t="shared" si="39"/>
        <v>7</v>
      </c>
      <c r="D401">
        <f t="shared" si="40"/>
        <v>12</v>
      </c>
      <c r="E401" s="1">
        <f t="shared" si="41"/>
        <v>36719</v>
      </c>
      <c r="F401">
        <f t="shared" si="42"/>
        <v>0</v>
      </c>
      <c r="G401">
        <v>14.28</v>
      </c>
      <c r="H401">
        <v>25.609375</v>
      </c>
    </row>
    <row r="402" spans="1:8">
      <c r="A402">
        <v>20000713</v>
      </c>
      <c r="B402">
        <f t="shared" si="38"/>
        <v>2000</v>
      </c>
      <c r="C402">
        <f t="shared" si="39"/>
        <v>7</v>
      </c>
      <c r="D402">
        <f t="shared" si="40"/>
        <v>13</v>
      </c>
      <c r="E402" s="1">
        <f t="shared" si="41"/>
        <v>36720</v>
      </c>
      <c r="F402">
        <f t="shared" si="42"/>
        <v>0</v>
      </c>
      <c r="G402">
        <v>14.14</v>
      </c>
      <c r="H402">
        <v>25.359375</v>
      </c>
    </row>
    <row r="403" spans="1:8">
      <c r="A403">
        <v>20000714</v>
      </c>
      <c r="B403">
        <f t="shared" si="38"/>
        <v>2000</v>
      </c>
      <c r="C403">
        <f t="shared" si="39"/>
        <v>7</v>
      </c>
      <c r="D403">
        <f t="shared" si="40"/>
        <v>14</v>
      </c>
      <c r="E403" s="1">
        <f t="shared" si="41"/>
        <v>36721</v>
      </c>
      <c r="F403">
        <f t="shared" si="42"/>
        <v>0</v>
      </c>
      <c r="G403">
        <v>14.37</v>
      </c>
      <c r="H403">
        <v>25.78125</v>
      </c>
    </row>
    <row r="404" spans="1:8">
      <c r="A404">
        <v>20000717</v>
      </c>
      <c r="B404">
        <f t="shared" si="38"/>
        <v>2000</v>
      </c>
      <c r="C404">
        <f t="shared" si="39"/>
        <v>7</v>
      </c>
      <c r="D404">
        <f t="shared" si="40"/>
        <v>17</v>
      </c>
      <c r="E404" s="1">
        <f t="shared" si="41"/>
        <v>36724</v>
      </c>
      <c r="F404">
        <f t="shared" si="42"/>
        <v>0</v>
      </c>
      <c r="G404">
        <v>14.1</v>
      </c>
      <c r="H404">
        <v>25.296875</v>
      </c>
    </row>
    <row r="405" spans="1:8">
      <c r="A405">
        <v>20000718</v>
      </c>
      <c r="B405">
        <f t="shared" si="38"/>
        <v>2000</v>
      </c>
      <c r="C405">
        <f t="shared" si="39"/>
        <v>7</v>
      </c>
      <c r="D405">
        <f t="shared" si="40"/>
        <v>18</v>
      </c>
      <c r="E405" s="1">
        <f t="shared" si="41"/>
        <v>36725</v>
      </c>
      <c r="F405">
        <f t="shared" si="42"/>
        <v>0</v>
      </c>
      <c r="G405">
        <v>14.13</v>
      </c>
      <c r="H405">
        <v>25.34375</v>
      </c>
    </row>
    <row r="406" spans="1:8">
      <c r="A406">
        <v>20000719</v>
      </c>
      <c r="B406">
        <f t="shared" si="38"/>
        <v>2000</v>
      </c>
      <c r="C406">
        <f t="shared" si="39"/>
        <v>7</v>
      </c>
      <c r="D406">
        <f t="shared" si="40"/>
        <v>19</v>
      </c>
      <c r="E406" s="1">
        <f t="shared" si="41"/>
        <v>36726</v>
      </c>
      <c r="F406">
        <f t="shared" si="42"/>
        <v>0</v>
      </c>
      <c r="G406">
        <v>14.08</v>
      </c>
      <c r="H406">
        <v>25.25</v>
      </c>
    </row>
    <row r="407" spans="1:8">
      <c r="A407">
        <v>20000720</v>
      </c>
      <c r="B407">
        <f t="shared" si="38"/>
        <v>2000</v>
      </c>
      <c r="C407">
        <f t="shared" si="39"/>
        <v>7</v>
      </c>
      <c r="D407">
        <f t="shared" si="40"/>
        <v>20</v>
      </c>
      <c r="E407" s="1">
        <f t="shared" si="41"/>
        <v>36727</v>
      </c>
      <c r="F407">
        <f t="shared" si="42"/>
        <v>0</v>
      </c>
      <c r="G407">
        <v>14.43</v>
      </c>
      <c r="H407">
        <v>25.890625</v>
      </c>
    </row>
    <row r="408" spans="1:8">
      <c r="A408">
        <v>20000721</v>
      </c>
      <c r="B408">
        <f t="shared" si="38"/>
        <v>2000</v>
      </c>
      <c r="C408">
        <f t="shared" si="39"/>
        <v>7</v>
      </c>
      <c r="D408">
        <f t="shared" si="40"/>
        <v>21</v>
      </c>
      <c r="E408" s="1">
        <f t="shared" si="41"/>
        <v>36728</v>
      </c>
      <c r="F408">
        <f t="shared" si="42"/>
        <v>0</v>
      </c>
      <c r="G408">
        <v>14.39</v>
      </c>
      <c r="H408">
        <v>25.8125</v>
      </c>
    </row>
    <row r="409" spans="1:8">
      <c r="A409">
        <v>20000724</v>
      </c>
      <c r="B409">
        <f t="shared" si="38"/>
        <v>2000</v>
      </c>
      <c r="C409">
        <f t="shared" si="39"/>
        <v>7</v>
      </c>
      <c r="D409">
        <f t="shared" si="40"/>
        <v>24</v>
      </c>
      <c r="E409" s="1">
        <f t="shared" si="41"/>
        <v>36731</v>
      </c>
      <c r="F409">
        <f t="shared" si="42"/>
        <v>0</v>
      </c>
      <c r="G409">
        <v>14.48</v>
      </c>
      <c r="H409">
        <v>25.96875</v>
      </c>
    </row>
    <row r="410" spans="1:8">
      <c r="A410">
        <v>20000725</v>
      </c>
      <c r="B410">
        <f t="shared" si="38"/>
        <v>2000</v>
      </c>
      <c r="C410">
        <f t="shared" si="39"/>
        <v>7</v>
      </c>
      <c r="D410">
        <f t="shared" si="40"/>
        <v>25</v>
      </c>
      <c r="E410" s="1">
        <f t="shared" si="41"/>
        <v>36732</v>
      </c>
      <c r="F410">
        <f t="shared" si="42"/>
        <v>0</v>
      </c>
      <c r="G410">
        <v>14.5</v>
      </c>
      <c r="H410">
        <v>26.015625</v>
      </c>
    </row>
    <row r="411" spans="1:8">
      <c r="A411">
        <v>20000726</v>
      </c>
      <c r="B411">
        <f t="shared" si="38"/>
        <v>2000</v>
      </c>
      <c r="C411">
        <f t="shared" si="39"/>
        <v>7</v>
      </c>
      <c r="D411">
        <f t="shared" si="40"/>
        <v>26</v>
      </c>
      <c r="E411" s="1">
        <f t="shared" si="41"/>
        <v>36733</v>
      </c>
      <c r="F411">
        <f t="shared" si="42"/>
        <v>0</v>
      </c>
      <c r="G411">
        <v>14.43</v>
      </c>
      <c r="H411">
        <v>25.890625</v>
      </c>
    </row>
    <row r="412" spans="1:8">
      <c r="A412">
        <v>20000727</v>
      </c>
      <c r="B412">
        <f t="shared" si="38"/>
        <v>2000</v>
      </c>
      <c r="C412">
        <f t="shared" si="39"/>
        <v>7</v>
      </c>
      <c r="D412">
        <f t="shared" si="40"/>
        <v>27</v>
      </c>
      <c r="E412" s="1">
        <f t="shared" si="41"/>
        <v>36734</v>
      </c>
      <c r="F412">
        <f t="shared" si="42"/>
        <v>0</v>
      </c>
      <c r="G412">
        <v>14.48</v>
      </c>
      <c r="H412">
        <v>25.96875</v>
      </c>
    </row>
    <row r="413" spans="1:8">
      <c r="A413">
        <v>20000728</v>
      </c>
      <c r="B413">
        <f t="shared" si="38"/>
        <v>2000</v>
      </c>
      <c r="C413">
        <f t="shared" si="39"/>
        <v>7</v>
      </c>
      <c r="D413">
        <f t="shared" si="40"/>
        <v>28</v>
      </c>
      <c r="E413" s="1">
        <f t="shared" si="41"/>
        <v>36735</v>
      </c>
      <c r="F413">
        <f t="shared" si="42"/>
        <v>0</v>
      </c>
      <c r="G413">
        <v>14.16</v>
      </c>
      <c r="H413">
        <v>25.40625</v>
      </c>
    </row>
    <row r="414" spans="1:8">
      <c r="A414">
        <v>20000731</v>
      </c>
      <c r="B414">
        <f t="shared" si="38"/>
        <v>2000</v>
      </c>
      <c r="C414">
        <f t="shared" si="39"/>
        <v>7</v>
      </c>
      <c r="D414">
        <f t="shared" si="40"/>
        <v>31</v>
      </c>
      <c r="E414" s="1">
        <f t="shared" si="41"/>
        <v>36738</v>
      </c>
      <c r="F414">
        <f t="shared" si="42"/>
        <v>1</v>
      </c>
      <c r="G414">
        <v>14.41</v>
      </c>
      <c r="H414">
        <v>25.84375</v>
      </c>
    </row>
    <row r="415" spans="1:8">
      <c r="A415">
        <v>20000801</v>
      </c>
      <c r="B415">
        <f t="shared" si="38"/>
        <v>2000</v>
      </c>
      <c r="C415">
        <f t="shared" si="39"/>
        <v>8</v>
      </c>
      <c r="D415">
        <f t="shared" si="40"/>
        <v>1</v>
      </c>
      <c r="E415" s="1">
        <f t="shared" si="41"/>
        <v>36739</v>
      </c>
      <c r="F415">
        <f t="shared" si="42"/>
        <v>0</v>
      </c>
      <c r="G415">
        <v>14.5</v>
      </c>
      <c r="H415">
        <v>26.015625</v>
      </c>
    </row>
    <row r="416" spans="1:8">
      <c r="A416">
        <v>20000802</v>
      </c>
      <c r="B416">
        <f t="shared" si="38"/>
        <v>2000</v>
      </c>
      <c r="C416">
        <f t="shared" si="39"/>
        <v>8</v>
      </c>
      <c r="D416">
        <f t="shared" si="40"/>
        <v>2</v>
      </c>
      <c r="E416" s="1">
        <f t="shared" si="41"/>
        <v>36740</v>
      </c>
      <c r="F416">
        <f t="shared" si="42"/>
        <v>0</v>
      </c>
      <c r="G416">
        <v>14.49</v>
      </c>
      <c r="H416">
        <v>25.984375</v>
      </c>
    </row>
    <row r="417" spans="1:8">
      <c r="A417">
        <v>20000803</v>
      </c>
      <c r="B417">
        <f t="shared" si="38"/>
        <v>2000</v>
      </c>
      <c r="C417">
        <f t="shared" si="39"/>
        <v>8</v>
      </c>
      <c r="D417">
        <f t="shared" si="40"/>
        <v>3</v>
      </c>
      <c r="E417" s="1">
        <f t="shared" si="41"/>
        <v>36741</v>
      </c>
      <c r="F417">
        <f t="shared" si="42"/>
        <v>0</v>
      </c>
      <c r="G417">
        <v>14.87</v>
      </c>
      <c r="H417">
        <v>26.671875</v>
      </c>
    </row>
    <row r="418" spans="1:8">
      <c r="A418">
        <v>20000804</v>
      </c>
      <c r="B418">
        <f t="shared" si="38"/>
        <v>2000</v>
      </c>
      <c r="C418">
        <f t="shared" si="39"/>
        <v>8</v>
      </c>
      <c r="D418">
        <f t="shared" si="40"/>
        <v>4</v>
      </c>
      <c r="E418" s="1">
        <f t="shared" si="41"/>
        <v>36742</v>
      </c>
      <c r="F418">
        <f t="shared" si="42"/>
        <v>0</v>
      </c>
      <c r="G418">
        <v>15.44</v>
      </c>
      <c r="H418">
        <v>27.703125</v>
      </c>
    </row>
    <row r="419" spans="1:8">
      <c r="A419">
        <v>20000807</v>
      </c>
      <c r="B419">
        <f t="shared" si="38"/>
        <v>2000</v>
      </c>
      <c r="C419">
        <f t="shared" si="39"/>
        <v>8</v>
      </c>
      <c r="D419">
        <f t="shared" si="40"/>
        <v>7</v>
      </c>
      <c r="E419" s="1">
        <f t="shared" si="41"/>
        <v>36745</v>
      </c>
      <c r="F419">
        <f t="shared" si="42"/>
        <v>0</v>
      </c>
      <c r="G419">
        <v>15.49</v>
      </c>
      <c r="H419">
        <v>27.78125</v>
      </c>
    </row>
    <row r="420" spans="1:8">
      <c r="A420">
        <v>20000808</v>
      </c>
      <c r="B420">
        <f t="shared" si="38"/>
        <v>2000</v>
      </c>
      <c r="C420">
        <f t="shared" si="39"/>
        <v>8</v>
      </c>
      <c r="D420">
        <f t="shared" si="40"/>
        <v>8</v>
      </c>
      <c r="E420" s="1">
        <f t="shared" si="41"/>
        <v>36746</v>
      </c>
      <c r="F420">
        <f t="shared" si="42"/>
        <v>0</v>
      </c>
      <c r="G420">
        <v>15.49</v>
      </c>
      <c r="H420">
        <v>27.78125</v>
      </c>
    </row>
    <row r="421" spans="1:8">
      <c r="A421">
        <v>20000809</v>
      </c>
      <c r="B421">
        <f t="shared" si="38"/>
        <v>2000</v>
      </c>
      <c r="C421">
        <f t="shared" si="39"/>
        <v>8</v>
      </c>
      <c r="D421">
        <f t="shared" si="40"/>
        <v>9</v>
      </c>
      <c r="E421" s="1">
        <f t="shared" si="41"/>
        <v>36747</v>
      </c>
      <c r="F421">
        <f t="shared" si="42"/>
        <v>0</v>
      </c>
      <c r="G421">
        <v>15.38</v>
      </c>
      <c r="H421">
        <v>27.59375</v>
      </c>
    </row>
    <row r="422" spans="1:8">
      <c r="A422">
        <v>20000810</v>
      </c>
      <c r="B422">
        <f t="shared" si="38"/>
        <v>2000</v>
      </c>
      <c r="C422">
        <f t="shared" si="39"/>
        <v>8</v>
      </c>
      <c r="D422">
        <f t="shared" si="40"/>
        <v>10</v>
      </c>
      <c r="E422" s="1">
        <f t="shared" si="41"/>
        <v>36748</v>
      </c>
      <c r="F422">
        <f t="shared" si="42"/>
        <v>0</v>
      </c>
      <c r="G422">
        <v>15.3</v>
      </c>
      <c r="H422">
        <v>27.4375</v>
      </c>
    </row>
    <row r="423" spans="1:8">
      <c r="A423">
        <v>20000811</v>
      </c>
      <c r="B423">
        <f t="shared" si="38"/>
        <v>2000</v>
      </c>
      <c r="C423">
        <f t="shared" si="39"/>
        <v>8</v>
      </c>
      <c r="D423">
        <f t="shared" si="40"/>
        <v>11</v>
      </c>
      <c r="E423" s="1">
        <f t="shared" si="41"/>
        <v>36749</v>
      </c>
      <c r="F423">
        <f t="shared" si="42"/>
        <v>0</v>
      </c>
      <c r="G423">
        <v>15.53</v>
      </c>
      <c r="H423">
        <v>27.859375</v>
      </c>
    </row>
    <row r="424" spans="1:8">
      <c r="A424">
        <v>20000814</v>
      </c>
      <c r="B424">
        <f t="shared" si="38"/>
        <v>2000</v>
      </c>
      <c r="C424">
        <f t="shared" si="39"/>
        <v>8</v>
      </c>
      <c r="D424">
        <f t="shared" si="40"/>
        <v>14</v>
      </c>
      <c r="E424" s="1">
        <f t="shared" si="41"/>
        <v>36752</v>
      </c>
      <c r="F424">
        <f t="shared" si="42"/>
        <v>0</v>
      </c>
      <c r="G424">
        <v>15.73</v>
      </c>
      <c r="H424">
        <v>28.21875</v>
      </c>
    </row>
    <row r="425" spans="1:8">
      <c r="A425">
        <v>20000815</v>
      </c>
      <c r="B425">
        <f t="shared" si="38"/>
        <v>2000</v>
      </c>
      <c r="C425">
        <f t="shared" si="39"/>
        <v>8</v>
      </c>
      <c r="D425">
        <f t="shared" si="40"/>
        <v>15</v>
      </c>
      <c r="E425" s="1">
        <f t="shared" si="41"/>
        <v>36753</v>
      </c>
      <c r="F425">
        <f t="shared" si="42"/>
        <v>0</v>
      </c>
      <c r="G425">
        <v>15.44</v>
      </c>
      <c r="H425">
        <v>27.703125</v>
      </c>
    </row>
    <row r="426" spans="1:8">
      <c r="A426">
        <v>20000816</v>
      </c>
      <c r="B426">
        <f t="shared" si="38"/>
        <v>2000</v>
      </c>
      <c r="C426">
        <f t="shared" si="39"/>
        <v>8</v>
      </c>
      <c r="D426">
        <f t="shared" si="40"/>
        <v>16</v>
      </c>
      <c r="E426" s="1">
        <f t="shared" si="41"/>
        <v>36754</v>
      </c>
      <c r="F426">
        <f t="shared" si="42"/>
        <v>0</v>
      </c>
      <c r="G426">
        <v>15.26</v>
      </c>
      <c r="H426">
        <v>27.375</v>
      </c>
    </row>
    <row r="427" spans="1:8">
      <c r="A427">
        <v>20000817</v>
      </c>
      <c r="B427">
        <f t="shared" si="38"/>
        <v>2000</v>
      </c>
      <c r="C427">
        <f t="shared" si="39"/>
        <v>8</v>
      </c>
      <c r="D427">
        <f t="shared" si="40"/>
        <v>17</v>
      </c>
      <c r="E427" s="1">
        <f t="shared" si="41"/>
        <v>36755</v>
      </c>
      <c r="F427">
        <f t="shared" si="42"/>
        <v>0</v>
      </c>
      <c r="G427">
        <v>15.46</v>
      </c>
      <c r="H427">
        <v>27.734375</v>
      </c>
    </row>
    <row r="428" spans="1:8">
      <c r="A428">
        <v>20000818</v>
      </c>
      <c r="B428">
        <f t="shared" si="38"/>
        <v>2000</v>
      </c>
      <c r="C428">
        <f t="shared" si="39"/>
        <v>8</v>
      </c>
      <c r="D428">
        <f t="shared" si="40"/>
        <v>18</v>
      </c>
      <c r="E428" s="1">
        <f t="shared" si="41"/>
        <v>36756</v>
      </c>
      <c r="F428">
        <f t="shared" si="42"/>
        <v>0</v>
      </c>
      <c r="G428">
        <v>15.35</v>
      </c>
      <c r="H428">
        <v>27.53125</v>
      </c>
    </row>
    <row r="429" spans="1:8">
      <c r="A429">
        <v>20000821</v>
      </c>
      <c r="B429">
        <f t="shared" si="38"/>
        <v>2000</v>
      </c>
      <c r="C429">
        <f t="shared" si="39"/>
        <v>8</v>
      </c>
      <c r="D429">
        <f t="shared" si="40"/>
        <v>21</v>
      </c>
      <c r="E429" s="1">
        <f t="shared" si="41"/>
        <v>36759</v>
      </c>
      <c r="F429">
        <f t="shared" si="42"/>
        <v>0</v>
      </c>
      <c r="G429">
        <v>15.47</v>
      </c>
      <c r="H429">
        <v>27.75</v>
      </c>
    </row>
    <row r="430" spans="1:8">
      <c r="A430">
        <v>20000822</v>
      </c>
      <c r="B430">
        <f t="shared" si="38"/>
        <v>2000</v>
      </c>
      <c r="C430">
        <f t="shared" si="39"/>
        <v>8</v>
      </c>
      <c r="D430">
        <f t="shared" si="40"/>
        <v>22</v>
      </c>
      <c r="E430" s="1">
        <f t="shared" si="41"/>
        <v>36760</v>
      </c>
      <c r="F430">
        <f t="shared" si="42"/>
        <v>0</v>
      </c>
      <c r="G430">
        <v>15.63</v>
      </c>
      <c r="H430">
        <v>28.046875</v>
      </c>
    </row>
    <row r="431" spans="1:8">
      <c r="A431">
        <v>20000823</v>
      </c>
      <c r="B431">
        <f t="shared" si="38"/>
        <v>2000</v>
      </c>
      <c r="C431">
        <f t="shared" si="39"/>
        <v>8</v>
      </c>
      <c r="D431">
        <f t="shared" si="40"/>
        <v>23</v>
      </c>
      <c r="E431" s="1">
        <f t="shared" si="41"/>
        <v>36761</v>
      </c>
      <c r="F431">
        <f t="shared" si="42"/>
        <v>0</v>
      </c>
      <c r="G431">
        <v>15.43</v>
      </c>
      <c r="H431">
        <v>27.6875</v>
      </c>
    </row>
    <row r="432" spans="1:8">
      <c r="A432">
        <v>20000824</v>
      </c>
      <c r="B432">
        <f t="shared" si="38"/>
        <v>2000</v>
      </c>
      <c r="C432">
        <f t="shared" si="39"/>
        <v>8</v>
      </c>
      <c r="D432">
        <f t="shared" si="40"/>
        <v>24</v>
      </c>
      <c r="E432" s="1">
        <f t="shared" si="41"/>
        <v>36762</v>
      </c>
      <c r="F432">
        <f t="shared" si="42"/>
        <v>0</v>
      </c>
      <c r="G432">
        <v>15.41</v>
      </c>
      <c r="H432">
        <v>27.640625</v>
      </c>
    </row>
    <row r="433" spans="1:8">
      <c r="A433">
        <v>20000825</v>
      </c>
      <c r="B433">
        <f t="shared" si="38"/>
        <v>2000</v>
      </c>
      <c r="C433">
        <f t="shared" si="39"/>
        <v>8</v>
      </c>
      <c r="D433">
        <f t="shared" si="40"/>
        <v>25</v>
      </c>
      <c r="E433" s="1">
        <f t="shared" si="41"/>
        <v>36763</v>
      </c>
      <c r="F433">
        <f t="shared" si="42"/>
        <v>0</v>
      </c>
      <c r="G433">
        <v>15.2</v>
      </c>
      <c r="H433">
        <v>27.265625</v>
      </c>
    </row>
    <row r="434" spans="1:8">
      <c r="A434">
        <v>20000828</v>
      </c>
      <c r="B434">
        <f t="shared" si="38"/>
        <v>2000</v>
      </c>
      <c r="C434">
        <f t="shared" si="39"/>
        <v>8</v>
      </c>
      <c r="D434">
        <f t="shared" si="40"/>
        <v>28</v>
      </c>
      <c r="E434" s="1">
        <f t="shared" si="41"/>
        <v>36766</v>
      </c>
      <c r="F434">
        <f t="shared" si="42"/>
        <v>0</v>
      </c>
      <c r="G434">
        <v>15.49</v>
      </c>
      <c r="H434">
        <v>27.78125</v>
      </c>
    </row>
    <row r="435" spans="1:8">
      <c r="A435">
        <v>20000829</v>
      </c>
      <c r="B435">
        <f t="shared" si="38"/>
        <v>2000</v>
      </c>
      <c r="C435">
        <f t="shared" si="39"/>
        <v>8</v>
      </c>
      <c r="D435">
        <f t="shared" si="40"/>
        <v>29</v>
      </c>
      <c r="E435" s="1">
        <f t="shared" si="41"/>
        <v>36767</v>
      </c>
      <c r="F435">
        <f t="shared" si="42"/>
        <v>0</v>
      </c>
      <c r="G435">
        <v>15.33</v>
      </c>
      <c r="H435">
        <v>27.5</v>
      </c>
    </row>
    <row r="436" spans="1:8">
      <c r="A436">
        <v>20000830</v>
      </c>
      <c r="B436">
        <f t="shared" si="38"/>
        <v>2000</v>
      </c>
      <c r="C436">
        <f t="shared" si="39"/>
        <v>8</v>
      </c>
      <c r="D436">
        <f t="shared" si="40"/>
        <v>30</v>
      </c>
      <c r="E436" s="1">
        <f t="shared" si="41"/>
        <v>36768</v>
      </c>
      <c r="F436">
        <f t="shared" si="42"/>
        <v>0</v>
      </c>
      <c r="G436">
        <v>15.47</v>
      </c>
      <c r="H436">
        <v>27.75</v>
      </c>
    </row>
    <row r="437" spans="1:8">
      <c r="A437">
        <v>20000831</v>
      </c>
      <c r="B437">
        <f t="shared" si="38"/>
        <v>2000</v>
      </c>
      <c r="C437">
        <f t="shared" si="39"/>
        <v>8</v>
      </c>
      <c r="D437">
        <f t="shared" si="40"/>
        <v>31</v>
      </c>
      <c r="E437" s="1">
        <f t="shared" si="41"/>
        <v>36769</v>
      </c>
      <c r="F437">
        <f t="shared" si="42"/>
        <v>1</v>
      </c>
      <c r="G437">
        <v>15.87</v>
      </c>
      <c r="H437">
        <v>28.46875</v>
      </c>
    </row>
    <row r="438" spans="1:8">
      <c r="A438">
        <v>20000901</v>
      </c>
      <c r="B438">
        <f t="shared" si="38"/>
        <v>2000</v>
      </c>
      <c r="C438">
        <f t="shared" si="39"/>
        <v>9</v>
      </c>
      <c r="D438">
        <f t="shared" si="40"/>
        <v>1</v>
      </c>
      <c r="E438" s="1">
        <f t="shared" si="41"/>
        <v>36770</v>
      </c>
      <c r="F438">
        <f t="shared" si="42"/>
        <v>0</v>
      </c>
      <c r="G438">
        <v>15.61</v>
      </c>
      <c r="H438">
        <v>28</v>
      </c>
    </row>
    <row r="439" spans="1:8">
      <c r="A439">
        <v>20000904</v>
      </c>
      <c r="B439">
        <f t="shared" si="38"/>
        <v>2000</v>
      </c>
      <c r="C439">
        <f t="shared" si="39"/>
        <v>9</v>
      </c>
      <c r="D439">
        <f t="shared" si="40"/>
        <v>4</v>
      </c>
      <c r="E439" s="1">
        <f t="shared" si="41"/>
        <v>36773</v>
      </c>
      <c r="F439">
        <f t="shared" si="42"/>
        <v>0</v>
      </c>
      <c r="G439">
        <v>15.61</v>
      </c>
      <c r="H439">
        <v>28</v>
      </c>
    </row>
    <row r="440" spans="1:8">
      <c r="A440">
        <v>20000905</v>
      </c>
      <c r="B440">
        <f t="shared" si="38"/>
        <v>2000</v>
      </c>
      <c r="C440">
        <f t="shared" si="39"/>
        <v>9</v>
      </c>
      <c r="D440">
        <f t="shared" si="40"/>
        <v>5</v>
      </c>
      <c r="E440" s="1">
        <f t="shared" si="41"/>
        <v>36774</v>
      </c>
      <c r="F440">
        <f t="shared" si="42"/>
        <v>0</v>
      </c>
      <c r="G440">
        <v>15.8</v>
      </c>
      <c r="H440">
        <v>28.34375</v>
      </c>
    </row>
    <row r="441" spans="1:8">
      <c r="A441">
        <v>20000906</v>
      </c>
      <c r="B441">
        <f t="shared" si="38"/>
        <v>2000</v>
      </c>
      <c r="C441">
        <f t="shared" si="39"/>
        <v>9</v>
      </c>
      <c r="D441">
        <f t="shared" si="40"/>
        <v>6</v>
      </c>
      <c r="E441" s="1">
        <f t="shared" si="41"/>
        <v>36775</v>
      </c>
      <c r="F441">
        <f t="shared" si="42"/>
        <v>0</v>
      </c>
      <c r="G441">
        <v>15.92</v>
      </c>
      <c r="H441">
        <v>28.5625</v>
      </c>
    </row>
    <row r="442" spans="1:8">
      <c r="A442">
        <v>20000907</v>
      </c>
      <c r="B442">
        <f t="shared" si="38"/>
        <v>2000</v>
      </c>
      <c r="C442">
        <f t="shared" si="39"/>
        <v>9</v>
      </c>
      <c r="D442">
        <f t="shared" si="40"/>
        <v>7</v>
      </c>
      <c r="E442" s="1">
        <f t="shared" si="41"/>
        <v>36776</v>
      </c>
      <c r="F442">
        <f t="shared" si="42"/>
        <v>0</v>
      </c>
      <c r="G442">
        <v>15.79</v>
      </c>
      <c r="H442">
        <v>28.328125</v>
      </c>
    </row>
    <row r="443" spans="1:8">
      <c r="A443">
        <v>20000908</v>
      </c>
      <c r="B443">
        <f t="shared" si="38"/>
        <v>2000</v>
      </c>
      <c r="C443">
        <f t="shared" si="39"/>
        <v>9</v>
      </c>
      <c r="D443">
        <f t="shared" si="40"/>
        <v>8</v>
      </c>
      <c r="E443" s="1">
        <f t="shared" si="41"/>
        <v>36777</v>
      </c>
      <c r="F443">
        <f t="shared" si="42"/>
        <v>0</v>
      </c>
      <c r="G443">
        <v>16.149999999999999</v>
      </c>
      <c r="H443">
        <v>28.96875</v>
      </c>
    </row>
    <row r="444" spans="1:8">
      <c r="A444">
        <v>20000911</v>
      </c>
      <c r="B444">
        <f t="shared" si="38"/>
        <v>2000</v>
      </c>
      <c r="C444">
        <f t="shared" si="39"/>
        <v>9</v>
      </c>
      <c r="D444">
        <f t="shared" si="40"/>
        <v>11</v>
      </c>
      <c r="E444" s="1">
        <f t="shared" si="41"/>
        <v>36780</v>
      </c>
      <c r="F444">
        <f t="shared" si="42"/>
        <v>0</v>
      </c>
      <c r="G444">
        <v>16.47</v>
      </c>
      <c r="H444">
        <v>29.546875</v>
      </c>
    </row>
    <row r="445" spans="1:8">
      <c r="A445">
        <v>20000912</v>
      </c>
      <c r="B445">
        <f t="shared" si="38"/>
        <v>2000</v>
      </c>
      <c r="C445">
        <f t="shared" si="39"/>
        <v>9</v>
      </c>
      <c r="D445">
        <f t="shared" si="40"/>
        <v>12</v>
      </c>
      <c r="E445" s="1">
        <f t="shared" si="41"/>
        <v>36781</v>
      </c>
      <c r="F445">
        <f t="shared" si="42"/>
        <v>0</v>
      </c>
      <c r="G445">
        <v>16.440000000000001</v>
      </c>
      <c r="H445">
        <v>29.5</v>
      </c>
    </row>
    <row r="446" spans="1:8">
      <c r="A446">
        <v>20000913</v>
      </c>
      <c r="B446">
        <f t="shared" si="38"/>
        <v>2000</v>
      </c>
      <c r="C446">
        <f t="shared" si="39"/>
        <v>9</v>
      </c>
      <c r="D446">
        <f t="shared" si="40"/>
        <v>13</v>
      </c>
      <c r="E446" s="1">
        <f t="shared" si="41"/>
        <v>36782</v>
      </c>
      <c r="F446">
        <f t="shared" si="42"/>
        <v>0</v>
      </c>
      <c r="G446">
        <v>16.34</v>
      </c>
      <c r="H446">
        <v>29.3125</v>
      </c>
    </row>
    <row r="447" spans="1:8">
      <c r="A447">
        <v>20000914</v>
      </c>
      <c r="B447">
        <f t="shared" si="38"/>
        <v>2000</v>
      </c>
      <c r="C447">
        <f t="shared" si="39"/>
        <v>9</v>
      </c>
      <c r="D447">
        <f t="shared" si="40"/>
        <v>14</v>
      </c>
      <c r="E447" s="1">
        <f t="shared" si="41"/>
        <v>36783</v>
      </c>
      <c r="F447">
        <f t="shared" si="42"/>
        <v>0</v>
      </c>
      <c r="G447">
        <v>16.28</v>
      </c>
      <c r="H447">
        <v>29.203125</v>
      </c>
    </row>
    <row r="448" spans="1:8">
      <c r="A448">
        <v>20000915</v>
      </c>
      <c r="B448">
        <f t="shared" si="38"/>
        <v>2000</v>
      </c>
      <c r="C448">
        <f t="shared" si="39"/>
        <v>9</v>
      </c>
      <c r="D448">
        <f t="shared" si="40"/>
        <v>15</v>
      </c>
      <c r="E448" s="1">
        <f t="shared" si="41"/>
        <v>36784</v>
      </c>
      <c r="F448">
        <f t="shared" si="42"/>
        <v>0</v>
      </c>
      <c r="G448">
        <v>16.010000000000002</v>
      </c>
      <c r="H448">
        <v>28.640625</v>
      </c>
    </row>
    <row r="449" spans="1:8">
      <c r="A449">
        <v>20000918</v>
      </c>
      <c r="B449">
        <f t="shared" si="38"/>
        <v>2000</v>
      </c>
      <c r="C449">
        <f t="shared" si="39"/>
        <v>9</v>
      </c>
      <c r="D449">
        <f t="shared" si="40"/>
        <v>18</v>
      </c>
      <c r="E449" s="1">
        <f t="shared" si="41"/>
        <v>36787</v>
      </c>
      <c r="F449">
        <f t="shared" si="42"/>
        <v>0</v>
      </c>
      <c r="G449">
        <v>15.48</v>
      </c>
      <c r="H449">
        <v>27.6875</v>
      </c>
    </row>
    <row r="450" spans="1:8">
      <c r="A450">
        <v>20000919</v>
      </c>
      <c r="B450">
        <f t="shared" si="38"/>
        <v>2000</v>
      </c>
      <c r="C450">
        <f t="shared" si="39"/>
        <v>9</v>
      </c>
      <c r="D450">
        <f t="shared" si="40"/>
        <v>19</v>
      </c>
      <c r="E450" s="1">
        <f t="shared" si="41"/>
        <v>36788</v>
      </c>
      <c r="F450">
        <f t="shared" si="42"/>
        <v>0</v>
      </c>
      <c r="G450">
        <v>15.81</v>
      </c>
      <c r="H450">
        <v>28.28125</v>
      </c>
    </row>
    <row r="451" spans="1:8">
      <c r="A451">
        <v>20000920</v>
      </c>
      <c r="B451">
        <f t="shared" ref="B451:B514" si="43">INT(A451/10000)</f>
        <v>2000</v>
      </c>
      <c r="C451">
        <f t="shared" ref="C451:C514" si="44">(INT(A451/100)*100-B451*10000)/100</f>
        <v>9</v>
      </c>
      <c r="D451">
        <f t="shared" ref="D451:D514" si="45">A451-B451*10000-C451*100</f>
        <v>20</v>
      </c>
      <c r="E451" s="1">
        <f t="shared" ref="E451:E514" si="46">DATE(B451,C451,D451)</f>
        <v>36789</v>
      </c>
      <c r="F451">
        <f t="shared" ref="F451:F514" si="47">IF(C451=C452,0,1)</f>
        <v>0</v>
      </c>
      <c r="G451">
        <v>15.59</v>
      </c>
      <c r="H451">
        <v>27.875</v>
      </c>
    </row>
    <row r="452" spans="1:8">
      <c r="A452">
        <v>20000921</v>
      </c>
      <c r="B452">
        <f t="shared" si="43"/>
        <v>2000</v>
      </c>
      <c r="C452">
        <f t="shared" si="44"/>
        <v>9</v>
      </c>
      <c r="D452">
        <f t="shared" si="45"/>
        <v>21</v>
      </c>
      <c r="E452" s="1">
        <f t="shared" si="46"/>
        <v>36790</v>
      </c>
      <c r="F452">
        <f t="shared" si="47"/>
        <v>0</v>
      </c>
      <c r="G452">
        <v>15.41</v>
      </c>
      <c r="H452">
        <v>27.5625</v>
      </c>
    </row>
    <row r="453" spans="1:8">
      <c r="A453">
        <v>20000922</v>
      </c>
      <c r="B453">
        <f t="shared" si="43"/>
        <v>2000</v>
      </c>
      <c r="C453">
        <f t="shared" si="44"/>
        <v>9</v>
      </c>
      <c r="D453">
        <f t="shared" si="45"/>
        <v>22</v>
      </c>
      <c r="E453" s="1">
        <f t="shared" si="46"/>
        <v>36791</v>
      </c>
      <c r="F453">
        <f t="shared" si="47"/>
        <v>0</v>
      </c>
      <c r="G453">
        <v>15.71</v>
      </c>
      <c r="H453">
        <v>28.09375</v>
      </c>
    </row>
    <row r="454" spans="1:8">
      <c r="A454">
        <v>20000925</v>
      </c>
      <c r="B454">
        <f t="shared" si="43"/>
        <v>2000</v>
      </c>
      <c r="C454">
        <f t="shared" si="44"/>
        <v>9</v>
      </c>
      <c r="D454">
        <f t="shared" si="45"/>
        <v>25</v>
      </c>
      <c r="E454" s="1">
        <f t="shared" si="46"/>
        <v>36794</v>
      </c>
      <c r="F454">
        <f t="shared" si="47"/>
        <v>0</v>
      </c>
      <c r="G454">
        <v>15.96</v>
      </c>
      <c r="H454">
        <v>28.546875</v>
      </c>
    </row>
    <row r="455" spans="1:8">
      <c r="A455">
        <v>20000926</v>
      </c>
      <c r="B455">
        <f t="shared" si="43"/>
        <v>2000</v>
      </c>
      <c r="C455">
        <f t="shared" si="44"/>
        <v>9</v>
      </c>
      <c r="D455">
        <f t="shared" si="45"/>
        <v>26</v>
      </c>
      <c r="E455" s="1">
        <f t="shared" si="46"/>
        <v>36795</v>
      </c>
      <c r="F455">
        <f t="shared" si="47"/>
        <v>0</v>
      </c>
      <c r="G455">
        <v>15.86</v>
      </c>
      <c r="H455">
        <v>28.359375</v>
      </c>
    </row>
    <row r="456" spans="1:8">
      <c r="A456">
        <v>20000927</v>
      </c>
      <c r="B456">
        <f t="shared" si="43"/>
        <v>2000</v>
      </c>
      <c r="C456">
        <f t="shared" si="44"/>
        <v>9</v>
      </c>
      <c r="D456">
        <f t="shared" si="45"/>
        <v>27</v>
      </c>
      <c r="E456" s="1">
        <f t="shared" si="46"/>
        <v>36796</v>
      </c>
      <c r="F456">
        <f t="shared" si="47"/>
        <v>0</v>
      </c>
      <c r="G456">
        <v>15.87</v>
      </c>
      <c r="H456">
        <v>28.375</v>
      </c>
    </row>
    <row r="457" spans="1:8">
      <c r="A457">
        <v>20000928</v>
      </c>
      <c r="B457">
        <f t="shared" si="43"/>
        <v>2000</v>
      </c>
      <c r="C457">
        <f t="shared" si="44"/>
        <v>9</v>
      </c>
      <c r="D457">
        <f t="shared" si="45"/>
        <v>28</v>
      </c>
      <c r="E457" s="1">
        <f t="shared" si="46"/>
        <v>36797</v>
      </c>
      <c r="F457">
        <f t="shared" si="47"/>
        <v>0</v>
      </c>
      <c r="G457">
        <v>16.27</v>
      </c>
      <c r="H457">
        <v>29.09375</v>
      </c>
    </row>
    <row r="458" spans="1:8">
      <c r="A458">
        <v>20000929</v>
      </c>
      <c r="B458">
        <f t="shared" si="43"/>
        <v>2000</v>
      </c>
      <c r="C458">
        <f t="shared" si="44"/>
        <v>9</v>
      </c>
      <c r="D458">
        <f t="shared" si="45"/>
        <v>29</v>
      </c>
      <c r="E458" s="1">
        <f t="shared" si="46"/>
        <v>36798</v>
      </c>
      <c r="F458">
        <f t="shared" si="47"/>
        <v>1</v>
      </c>
      <c r="G458">
        <v>16.22</v>
      </c>
      <c r="H458">
        <v>29</v>
      </c>
    </row>
    <row r="459" spans="1:8">
      <c r="A459">
        <v>20001002</v>
      </c>
      <c r="B459">
        <f t="shared" si="43"/>
        <v>2000</v>
      </c>
      <c r="C459">
        <f t="shared" si="44"/>
        <v>10</v>
      </c>
      <c r="D459">
        <f t="shared" si="45"/>
        <v>2</v>
      </c>
      <c r="E459" s="1">
        <f t="shared" si="46"/>
        <v>36801</v>
      </c>
      <c r="F459">
        <f t="shared" si="47"/>
        <v>0</v>
      </c>
      <c r="G459">
        <v>16.440000000000001</v>
      </c>
      <c r="H459">
        <v>29.40625</v>
      </c>
    </row>
    <row r="460" spans="1:8">
      <c r="A460">
        <v>20001003</v>
      </c>
      <c r="B460">
        <f t="shared" si="43"/>
        <v>2000</v>
      </c>
      <c r="C460">
        <f t="shared" si="44"/>
        <v>10</v>
      </c>
      <c r="D460">
        <f t="shared" si="45"/>
        <v>3</v>
      </c>
      <c r="E460" s="1">
        <f t="shared" si="46"/>
        <v>36802</v>
      </c>
      <c r="F460">
        <f t="shared" si="47"/>
        <v>0</v>
      </c>
      <c r="G460">
        <v>16.420000000000002</v>
      </c>
      <c r="H460">
        <v>29.375</v>
      </c>
    </row>
    <row r="461" spans="1:8">
      <c r="A461">
        <v>20001004</v>
      </c>
      <c r="B461">
        <f t="shared" si="43"/>
        <v>2000</v>
      </c>
      <c r="C461">
        <f t="shared" si="44"/>
        <v>10</v>
      </c>
      <c r="D461">
        <f t="shared" si="45"/>
        <v>4</v>
      </c>
      <c r="E461" s="1">
        <f t="shared" si="46"/>
        <v>36803</v>
      </c>
      <c r="F461">
        <f t="shared" si="47"/>
        <v>0</v>
      </c>
      <c r="G461">
        <v>16.22</v>
      </c>
      <c r="H461">
        <v>29</v>
      </c>
    </row>
    <row r="462" spans="1:8">
      <c r="A462">
        <v>20001005</v>
      </c>
      <c r="B462">
        <f t="shared" si="43"/>
        <v>2000</v>
      </c>
      <c r="C462">
        <f t="shared" si="44"/>
        <v>10</v>
      </c>
      <c r="D462">
        <f t="shared" si="45"/>
        <v>5</v>
      </c>
      <c r="E462" s="1">
        <f t="shared" si="46"/>
        <v>36804</v>
      </c>
      <c r="F462">
        <f t="shared" si="47"/>
        <v>0</v>
      </c>
      <c r="G462">
        <v>16.37</v>
      </c>
      <c r="H462">
        <v>29.28125</v>
      </c>
    </row>
    <row r="463" spans="1:8">
      <c r="A463">
        <v>20001006</v>
      </c>
      <c r="B463">
        <f t="shared" si="43"/>
        <v>2000</v>
      </c>
      <c r="C463">
        <f t="shared" si="44"/>
        <v>10</v>
      </c>
      <c r="D463">
        <f t="shared" si="45"/>
        <v>6</v>
      </c>
      <c r="E463" s="1">
        <f t="shared" si="46"/>
        <v>36805</v>
      </c>
      <c r="F463">
        <f t="shared" si="47"/>
        <v>0</v>
      </c>
      <c r="G463">
        <v>15.69</v>
      </c>
      <c r="H463">
        <v>28.0625</v>
      </c>
    </row>
    <row r="464" spans="1:8">
      <c r="A464">
        <v>20001009</v>
      </c>
      <c r="B464">
        <f t="shared" si="43"/>
        <v>2000</v>
      </c>
      <c r="C464">
        <f t="shared" si="44"/>
        <v>10</v>
      </c>
      <c r="D464">
        <f t="shared" si="45"/>
        <v>9</v>
      </c>
      <c r="E464" s="1">
        <f t="shared" si="46"/>
        <v>36808</v>
      </c>
      <c r="F464">
        <f t="shared" si="47"/>
        <v>0</v>
      </c>
      <c r="G464">
        <v>15.45</v>
      </c>
      <c r="H464">
        <v>27.625</v>
      </c>
    </row>
    <row r="465" spans="1:8">
      <c r="A465">
        <v>20001010</v>
      </c>
      <c r="B465">
        <f t="shared" si="43"/>
        <v>2000</v>
      </c>
      <c r="C465">
        <f t="shared" si="44"/>
        <v>10</v>
      </c>
      <c r="D465">
        <f t="shared" si="45"/>
        <v>10</v>
      </c>
      <c r="E465" s="1">
        <f t="shared" si="46"/>
        <v>36809</v>
      </c>
      <c r="F465">
        <f t="shared" si="47"/>
        <v>0</v>
      </c>
      <c r="G465">
        <v>15</v>
      </c>
      <c r="H465">
        <v>26.828125</v>
      </c>
    </row>
    <row r="466" spans="1:8">
      <c r="A466">
        <v>20001011</v>
      </c>
      <c r="B466">
        <f t="shared" si="43"/>
        <v>2000</v>
      </c>
      <c r="C466">
        <f t="shared" si="44"/>
        <v>10</v>
      </c>
      <c r="D466">
        <f t="shared" si="45"/>
        <v>11</v>
      </c>
      <c r="E466" s="1">
        <f t="shared" si="46"/>
        <v>36810</v>
      </c>
      <c r="F466">
        <f t="shared" si="47"/>
        <v>0</v>
      </c>
      <c r="G466">
        <v>15.03</v>
      </c>
      <c r="H466">
        <v>26.875</v>
      </c>
    </row>
    <row r="467" spans="1:8">
      <c r="A467">
        <v>20001012</v>
      </c>
      <c r="B467">
        <f t="shared" si="43"/>
        <v>2000</v>
      </c>
      <c r="C467">
        <f t="shared" si="44"/>
        <v>10</v>
      </c>
      <c r="D467">
        <f t="shared" si="45"/>
        <v>12</v>
      </c>
      <c r="E467" s="1">
        <f t="shared" si="46"/>
        <v>36811</v>
      </c>
      <c r="F467">
        <f t="shared" si="47"/>
        <v>0</v>
      </c>
      <c r="G467">
        <v>14.15</v>
      </c>
      <c r="H467">
        <v>25.3125</v>
      </c>
    </row>
    <row r="468" spans="1:8">
      <c r="A468">
        <v>20001013</v>
      </c>
      <c r="B468">
        <f t="shared" si="43"/>
        <v>2000</v>
      </c>
      <c r="C468">
        <f t="shared" si="44"/>
        <v>10</v>
      </c>
      <c r="D468">
        <f t="shared" si="45"/>
        <v>13</v>
      </c>
      <c r="E468" s="1">
        <f t="shared" si="46"/>
        <v>36812</v>
      </c>
      <c r="F468">
        <f t="shared" si="47"/>
        <v>0</v>
      </c>
      <c r="G468">
        <v>14.89</v>
      </c>
      <c r="H468">
        <v>26.625</v>
      </c>
    </row>
    <row r="469" spans="1:8">
      <c r="A469">
        <v>20001016</v>
      </c>
      <c r="B469">
        <f t="shared" si="43"/>
        <v>2000</v>
      </c>
      <c r="C469">
        <f t="shared" si="44"/>
        <v>10</v>
      </c>
      <c r="D469">
        <f t="shared" si="45"/>
        <v>16</v>
      </c>
      <c r="E469" s="1">
        <f t="shared" si="46"/>
        <v>36815</v>
      </c>
      <c r="F469">
        <f t="shared" si="47"/>
        <v>0</v>
      </c>
      <c r="G469">
        <v>15.02</v>
      </c>
      <c r="H469">
        <v>26.859375</v>
      </c>
    </row>
    <row r="470" spans="1:8">
      <c r="A470">
        <v>20001017</v>
      </c>
      <c r="B470">
        <f t="shared" si="43"/>
        <v>2000</v>
      </c>
      <c r="C470">
        <f t="shared" si="44"/>
        <v>10</v>
      </c>
      <c r="D470">
        <f t="shared" si="45"/>
        <v>17</v>
      </c>
      <c r="E470" s="1">
        <f t="shared" si="46"/>
        <v>36816</v>
      </c>
      <c r="F470">
        <f t="shared" si="47"/>
        <v>0</v>
      </c>
      <c r="G470">
        <v>14.61</v>
      </c>
      <c r="H470">
        <v>26.125</v>
      </c>
    </row>
    <row r="471" spans="1:8">
      <c r="A471">
        <v>20001018</v>
      </c>
      <c r="B471">
        <f t="shared" si="43"/>
        <v>2000</v>
      </c>
      <c r="C471">
        <f t="shared" si="44"/>
        <v>10</v>
      </c>
      <c r="D471">
        <f t="shared" si="45"/>
        <v>18</v>
      </c>
      <c r="E471" s="1">
        <f t="shared" si="46"/>
        <v>36817</v>
      </c>
      <c r="F471">
        <f t="shared" si="47"/>
        <v>0</v>
      </c>
      <c r="G471">
        <v>14.44</v>
      </c>
      <c r="H471">
        <v>25.828125</v>
      </c>
    </row>
    <row r="472" spans="1:8">
      <c r="A472">
        <v>20001019</v>
      </c>
      <c r="B472">
        <f t="shared" si="43"/>
        <v>2000</v>
      </c>
      <c r="C472">
        <f t="shared" si="44"/>
        <v>10</v>
      </c>
      <c r="D472">
        <f t="shared" si="45"/>
        <v>19</v>
      </c>
      <c r="E472" s="1">
        <f t="shared" si="46"/>
        <v>36818</v>
      </c>
      <c r="F472">
        <f t="shared" si="47"/>
        <v>0</v>
      </c>
      <c r="G472">
        <v>15.12</v>
      </c>
      <c r="H472">
        <v>27.046875</v>
      </c>
    </row>
    <row r="473" spans="1:8">
      <c r="A473">
        <v>20001020</v>
      </c>
      <c r="B473">
        <f t="shared" si="43"/>
        <v>2000</v>
      </c>
      <c r="C473">
        <f t="shared" si="44"/>
        <v>10</v>
      </c>
      <c r="D473">
        <f t="shared" si="45"/>
        <v>20</v>
      </c>
      <c r="E473" s="1">
        <f t="shared" si="46"/>
        <v>36819</v>
      </c>
      <c r="F473">
        <f t="shared" si="47"/>
        <v>0</v>
      </c>
      <c r="G473">
        <v>15.18</v>
      </c>
      <c r="H473">
        <v>27.15625</v>
      </c>
    </row>
    <row r="474" spans="1:8">
      <c r="A474">
        <v>20001023</v>
      </c>
      <c r="B474">
        <f t="shared" si="43"/>
        <v>2000</v>
      </c>
      <c r="C474">
        <f t="shared" si="44"/>
        <v>10</v>
      </c>
      <c r="D474">
        <f t="shared" si="45"/>
        <v>23</v>
      </c>
      <c r="E474" s="1">
        <f t="shared" si="46"/>
        <v>36822</v>
      </c>
      <c r="F474">
        <f t="shared" si="47"/>
        <v>0</v>
      </c>
      <c r="G474">
        <v>14.93</v>
      </c>
      <c r="H474">
        <v>26.703125</v>
      </c>
    </row>
    <row r="475" spans="1:8">
      <c r="A475">
        <v>20001024</v>
      </c>
      <c r="B475">
        <f t="shared" si="43"/>
        <v>2000</v>
      </c>
      <c r="C475">
        <f t="shared" si="44"/>
        <v>10</v>
      </c>
      <c r="D475">
        <f t="shared" si="45"/>
        <v>24</v>
      </c>
      <c r="E475" s="1">
        <f t="shared" si="46"/>
        <v>36823</v>
      </c>
      <c r="F475">
        <f t="shared" si="47"/>
        <v>0</v>
      </c>
      <c r="G475">
        <v>15.31</v>
      </c>
      <c r="H475">
        <v>27.375</v>
      </c>
    </row>
    <row r="476" spans="1:8">
      <c r="A476">
        <v>20001025</v>
      </c>
      <c r="B476">
        <f t="shared" si="43"/>
        <v>2000</v>
      </c>
      <c r="C476">
        <f t="shared" si="44"/>
        <v>10</v>
      </c>
      <c r="D476">
        <f t="shared" si="45"/>
        <v>25</v>
      </c>
      <c r="E476" s="1">
        <f t="shared" si="46"/>
        <v>36824</v>
      </c>
      <c r="F476">
        <f t="shared" si="47"/>
        <v>0</v>
      </c>
      <c r="G476">
        <v>15.39</v>
      </c>
      <c r="H476">
        <v>27.53125</v>
      </c>
    </row>
    <row r="477" spans="1:8">
      <c r="A477">
        <v>20001026</v>
      </c>
      <c r="B477">
        <f t="shared" si="43"/>
        <v>2000</v>
      </c>
      <c r="C477">
        <f t="shared" si="44"/>
        <v>10</v>
      </c>
      <c r="D477">
        <f t="shared" si="45"/>
        <v>26</v>
      </c>
      <c r="E477" s="1">
        <f t="shared" si="46"/>
        <v>36825</v>
      </c>
      <c r="F477">
        <f t="shared" si="47"/>
        <v>0</v>
      </c>
      <c r="G477">
        <v>14.9</v>
      </c>
      <c r="H477">
        <v>26.640625</v>
      </c>
    </row>
    <row r="478" spans="1:8">
      <c r="A478">
        <v>20001027</v>
      </c>
      <c r="B478">
        <f t="shared" si="43"/>
        <v>2000</v>
      </c>
      <c r="C478">
        <f t="shared" si="44"/>
        <v>10</v>
      </c>
      <c r="D478">
        <f t="shared" si="45"/>
        <v>27</v>
      </c>
      <c r="E478" s="1">
        <f t="shared" si="46"/>
        <v>36826</v>
      </c>
      <c r="F478">
        <f t="shared" si="47"/>
        <v>0</v>
      </c>
      <c r="G478">
        <v>15.39</v>
      </c>
      <c r="H478">
        <v>27.515625</v>
      </c>
    </row>
    <row r="479" spans="1:8">
      <c r="A479">
        <v>20001030</v>
      </c>
      <c r="B479">
        <f t="shared" si="43"/>
        <v>2000</v>
      </c>
      <c r="C479">
        <f t="shared" si="44"/>
        <v>10</v>
      </c>
      <c r="D479">
        <f t="shared" si="45"/>
        <v>30</v>
      </c>
      <c r="E479" s="1">
        <f t="shared" si="46"/>
        <v>36829</v>
      </c>
      <c r="F479">
        <f t="shared" si="47"/>
        <v>0</v>
      </c>
      <c r="G479">
        <v>15.94</v>
      </c>
      <c r="H479">
        <v>28.515625</v>
      </c>
    </row>
    <row r="480" spans="1:8">
      <c r="A480">
        <v>20001031</v>
      </c>
      <c r="B480">
        <f t="shared" si="43"/>
        <v>2000</v>
      </c>
      <c r="C480">
        <f t="shared" si="44"/>
        <v>10</v>
      </c>
      <c r="D480">
        <f t="shared" si="45"/>
        <v>31</v>
      </c>
      <c r="E480" s="1">
        <f t="shared" si="46"/>
        <v>36830</v>
      </c>
      <c r="F480">
        <f t="shared" si="47"/>
        <v>1</v>
      </c>
      <c r="G480">
        <v>16.079999999999998</v>
      </c>
      <c r="H480">
        <v>28.75</v>
      </c>
    </row>
    <row r="481" spans="1:8">
      <c r="A481">
        <v>20001101</v>
      </c>
      <c r="B481">
        <f t="shared" si="43"/>
        <v>2000</v>
      </c>
      <c r="C481">
        <f t="shared" si="44"/>
        <v>11</v>
      </c>
      <c r="D481">
        <f t="shared" si="45"/>
        <v>1</v>
      </c>
      <c r="E481" s="1">
        <f t="shared" si="46"/>
        <v>36831</v>
      </c>
      <c r="F481">
        <f t="shared" si="47"/>
        <v>0</v>
      </c>
      <c r="G481">
        <v>16.010000000000002</v>
      </c>
      <c r="H481">
        <v>28.625</v>
      </c>
    </row>
    <row r="482" spans="1:8">
      <c r="A482">
        <v>20001102</v>
      </c>
      <c r="B482">
        <f t="shared" si="43"/>
        <v>2000</v>
      </c>
      <c r="C482">
        <f t="shared" si="44"/>
        <v>11</v>
      </c>
      <c r="D482">
        <f t="shared" si="45"/>
        <v>2</v>
      </c>
      <c r="E482" s="1">
        <f t="shared" si="46"/>
        <v>36832</v>
      </c>
      <c r="F482">
        <f t="shared" si="47"/>
        <v>0</v>
      </c>
      <c r="G482">
        <v>16.079999999999998</v>
      </c>
      <c r="H482">
        <v>28.765625</v>
      </c>
    </row>
    <row r="483" spans="1:8">
      <c r="A483">
        <v>20001103</v>
      </c>
      <c r="B483">
        <f t="shared" si="43"/>
        <v>2000</v>
      </c>
      <c r="C483">
        <f t="shared" si="44"/>
        <v>11</v>
      </c>
      <c r="D483">
        <f t="shared" si="45"/>
        <v>3</v>
      </c>
      <c r="E483" s="1">
        <f t="shared" si="46"/>
        <v>36833</v>
      </c>
      <c r="F483">
        <f t="shared" si="47"/>
        <v>0</v>
      </c>
      <c r="G483">
        <v>16.04</v>
      </c>
      <c r="H483">
        <v>28.6875</v>
      </c>
    </row>
    <row r="484" spans="1:8">
      <c r="A484">
        <v>20001106</v>
      </c>
      <c r="B484">
        <f t="shared" si="43"/>
        <v>2000</v>
      </c>
      <c r="C484">
        <f t="shared" si="44"/>
        <v>11</v>
      </c>
      <c r="D484">
        <f t="shared" si="45"/>
        <v>6</v>
      </c>
      <c r="E484" s="1">
        <f t="shared" si="46"/>
        <v>36836</v>
      </c>
      <c r="F484">
        <f t="shared" si="47"/>
        <v>0</v>
      </c>
      <c r="G484">
        <v>16.260000000000002</v>
      </c>
      <c r="H484">
        <v>29.078125</v>
      </c>
    </row>
    <row r="485" spans="1:8">
      <c r="A485">
        <v>20001107</v>
      </c>
      <c r="B485">
        <f t="shared" si="43"/>
        <v>2000</v>
      </c>
      <c r="C485">
        <f t="shared" si="44"/>
        <v>11</v>
      </c>
      <c r="D485">
        <f t="shared" si="45"/>
        <v>7</v>
      </c>
      <c r="E485" s="1">
        <f t="shared" si="46"/>
        <v>36837</v>
      </c>
      <c r="F485">
        <f t="shared" si="47"/>
        <v>0</v>
      </c>
      <c r="G485">
        <v>16.21</v>
      </c>
      <c r="H485">
        <v>28.984375</v>
      </c>
    </row>
    <row r="486" spans="1:8">
      <c r="A486">
        <v>20001108</v>
      </c>
      <c r="B486">
        <f t="shared" si="43"/>
        <v>2000</v>
      </c>
      <c r="C486">
        <f t="shared" si="44"/>
        <v>11</v>
      </c>
      <c r="D486">
        <f t="shared" si="45"/>
        <v>8</v>
      </c>
      <c r="E486" s="1">
        <f t="shared" si="46"/>
        <v>36838</v>
      </c>
      <c r="F486">
        <f t="shared" si="47"/>
        <v>0</v>
      </c>
      <c r="G486">
        <v>15.92</v>
      </c>
      <c r="H486">
        <v>28.46875</v>
      </c>
    </row>
    <row r="487" spans="1:8">
      <c r="A487">
        <v>20001109</v>
      </c>
      <c r="B487">
        <f t="shared" si="43"/>
        <v>2000</v>
      </c>
      <c r="C487">
        <f t="shared" si="44"/>
        <v>11</v>
      </c>
      <c r="D487">
        <f t="shared" si="45"/>
        <v>9</v>
      </c>
      <c r="E487" s="1">
        <f t="shared" si="46"/>
        <v>36839</v>
      </c>
      <c r="F487">
        <f t="shared" si="47"/>
        <v>0</v>
      </c>
      <c r="G487">
        <v>16.03</v>
      </c>
      <c r="H487">
        <v>28.671875</v>
      </c>
    </row>
    <row r="488" spans="1:8">
      <c r="A488">
        <v>20001110</v>
      </c>
      <c r="B488">
        <f t="shared" si="43"/>
        <v>2000</v>
      </c>
      <c r="C488">
        <f t="shared" si="44"/>
        <v>11</v>
      </c>
      <c r="D488">
        <f t="shared" si="45"/>
        <v>10</v>
      </c>
      <c r="E488" s="1">
        <f t="shared" si="46"/>
        <v>36840</v>
      </c>
      <c r="F488">
        <f t="shared" si="47"/>
        <v>0</v>
      </c>
      <c r="G488">
        <v>15.86</v>
      </c>
      <c r="H488">
        <v>28.359375</v>
      </c>
    </row>
    <row r="489" spans="1:8">
      <c r="A489">
        <v>20001113</v>
      </c>
      <c r="B489">
        <f t="shared" si="43"/>
        <v>2000</v>
      </c>
      <c r="C489">
        <f t="shared" si="44"/>
        <v>11</v>
      </c>
      <c r="D489">
        <f t="shared" si="45"/>
        <v>13</v>
      </c>
      <c r="E489" s="1">
        <f t="shared" si="46"/>
        <v>36843</v>
      </c>
      <c r="F489">
        <f t="shared" si="47"/>
        <v>0</v>
      </c>
      <c r="G489">
        <v>15.48</v>
      </c>
      <c r="H489">
        <v>27.6875</v>
      </c>
    </row>
    <row r="490" spans="1:8">
      <c r="A490">
        <v>20001114</v>
      </c>
      <c r="B490">
        <f t="shared" si="43"/>
        <v>2000</v>
      </c>
      <c r="C490">
        <f t="shared" si="44"/>
        <v>11</v>
      </c>
      <c r="D490">
        <f t="shared" si="45"/>
        <v>14</v>
      </c>
      <c r="E490" s="1">
        <f t="shared" si="46"/>
        <v>36844</v>
      </c>
      <c r="F490">
        <f t="shared" si="47"/>
        <v>0</v>
      </c>
      <c r="G490">
        <v>15.57</v>
      </c>
      <c r="H490">
        <v>27.84375</v>
      </c>
    </row>
    <row r="491" spans="1:8">
      <c r="A491">
        <v>20001115</v>
      </c>
      <c r="B491">
        <f t="shared" si="43"/>
        <v>2000</v>
      </c>
      <c r="C491">
        <f t="shared" si="44"/>
        <v>11</v>
      </c>
      <c r="D491">
        <f t="shared" si="45"/>
        <v>15</v>
      </c>
      <c r="E491" s="1">
        <f t="shared" si="46"/>
        <v>36845</v>
      </c>
      <c r="F491">
        <f t="shared" si="47"/>
        <v>0</v>
      </c>
      <c r="G491">
        <v>15.45</v>
      </c>
      <c r="H491">
        <v>27.625</v>
      </c>
    </row>
    <row r="492" spans="1:8">
      <c r="A492">
        <v>20001116</v>
      </c>
      <c r="B492">
        <f t="shared" si="43"/>
        <v>2000</v>
      </c>
      <c r="C492">
        <f t="shared" si="44"/>
        <v>11</v>
      </c>
      <c r="D492">
        <f t="shared" si="45"/>
        <v>16</v>
      </c>
      <c r="E492" s="1">
        <f t="shared" si="46"/>
        <v>36846</v>
      </c>
      <c r="F492">
        <f t="shared" si="47"/>
        <v>0</v>
      </c>
      <c r="G492">
        <v>15.39</v>
      </c>
      <c r="H492">
        <v>27.53125</v>
      </c>
    </row>
    <row r="493" spans="1:8">
      <c r="A493">
        <v>20001117</v>
      </c>
      <c r="B493">
        <f t="shared" si="43"/>
        <v>2000</v>
      </c>
      <c r="C493">
        <f t="shared" si="44"/>
        <v>11</v>
      </c>
      <c r="D493">
        <f t="shared" si="45"/>
        <v>17</v>
      </c>
      <c r="E493" s="1">
        <f t="shared" si="46"/>
        <v>36847</v>
      </c>
      <c r="F493">
        <f t="shared" si="47"/>
        <v>0</v>
      </c>
      <c r="G493">
        <v>15.27</v>
      </c>
      <c r="H493">
        <v>27.3125</v>
      </c>
    </row>
    <row r="494" spans="1:8">
      <c r="A494">
        <v>20001120</v>
      </c>
      <c r="B494">
        <f t="shared" si="43"/>
        <v>2000</v>
      </c>
      <c r="C494">
        <f t="shared" si="44"/>
        <v>11</v>
      </c>
      <c r="D494">
        <f t="shared" si="45"/>
        <v>20</v>
      </c>
      <c r="E494" s="1">
        <f t="shared" si="46"/>
        <v>36850</v>
      </c>
      <c r="F494">
        <f t="shared" si="47"/>
        <v>0</v>
      </c>
      <c r="G494">
        <v>14.82</v>
      </c>
      <c r="H494">
        <v>26.5</v>
      </c>
    </row>
    <row r="495" spans="1:8">
      <c r="A495">
        <v>20001121</v>
      </c>
      <c r="B495">
        <f t="shared" si="43"/>
        <v>2000</v>
      </c>
      <c r="C495">
        <f t="shared" si="44"/>
        <v>11</v>
      </c>
      <c r="D495">
        <f t="shared" si="45"/>
        <v>21</v>
      </c>
      <c r="E495" s="1">
        <f t="shared" si="46"/>
        <v>36851</v>
      </c>
      <c r="F495">
        <f t="shared" si="47"/>
        <v>0</v>
      </c>
      <c r="G495">
        <v>14.85</v>
      </c>
      <c r="H495">
        <v>26.5625</v>
      </c>
    </row>
    <row r="496" spans="1:8">
      <c r="A496">
        <v>20001122</v>
      </c>
      <c r="B496">
        <f t="shared" si="43"/>
        <v>2000</v>
      </c>
      <c r="C496">
        <f t="shared" si="44"/>
        <v>11</v>
      </c>
      <c r="D496">
        <f t="shared" si="45"/>
        <v>22</v>
      </c>
      <c r="E496" s="1">
        <f t="shared" si="46"/>
        <v>36852</v>
      </c>
      <c r="F496">
        <f t="shared" si="47"/>
        <v>0</v>
      </c>
      <c r="G496">
        <v>14.49</v>
      </c>
      <c r="H496">
        <v>25.921875</v>
      </c>
    </row>
    <row r="497" spans="1:8">
      <c r="A497">
        <v>20001123</v>
      </c>
      <c r="B497">
        <f t="shared" si="43"/>
        <v>2000</v>
      </c>
      <c r="C497">
        <f t="shared" si="44"/>
        <v>11</v>
      </c>
      <c r="D497">
        <f t="shared" si="45"/>
        <v>23</v>
      </c>
      <c r="E497" s="1">
        <f t="shared" si="46"/>
        <v>36853</v>
      </c>
      <c r="F497">
        <f t="shared" si="47"/>
        <v>0</v>
      </c>
      <c r="G497">
        <v>14.49</v>
      </c>
      <c r="H497">
        <v>25.921875</v>
      </c>
    </row>
    <row r="498" spans="1:8">
      <c r="A498">
        <v>20001124</v>
      </c>
      <c r="B498">
        <f t="shared" si="43"/>
        <v>2000</v>
      </c>
      <c r="C498">
        <f t="shared" si="44"/>
        <v>11</v>
      </c>
      <c r="D498">
        <f t="shared" si="45"/>
        <v>24</v>
      </c>
      <c r="E498" s="1">
        <f t="shared" si="46"/>
        <v>36854</v>
      </c>
      <c r="F498">
        <f t="shared" si="47"/>
        <v>0</v>
      </c>
      <c r="G498">
        <v>14.6</v>
      </c>
      <c r="H498">
        <v>26.109375</v>
      </c>
    </row>
    <row r="499" spans="1:8">
      <c r="A499">
        <v>20001127</v>
      </c>
      <c r="B499">
        <f t="shared" si="43"/>
        <v>2000</v>
      </c>
      <c r="C499">
        <f t="shared" si="44"/>
        <v>11</v>
      </c>
      <c r="D499">
        <f t="shared" si="45"/>
        <v>27</v>
      </c>
      <c r="E499" s="1">
        <f t="shared" si="46"/>
        <v>36857</v>
      </c>
      <c r="F499">
        <f t="shared" si="47"/>
        <v>0</v>
      </c>
      <c r="G499">
        <v>14.8</v>
      </c>
      <c r="H499">
        <v>26.46875</v>
      </c>
    </row>
    <row r="500" spans="1:8">
      <c r="A500">
        <v>20001128</v>
      </c>
      <c r="B500">
        <f t="shared" si="43"/>
        <v>2000</v>
      </c>
      <c r="C500">
        <f t="shared" si="44"/>
        <v>11</v>
      </c>
      <c r="D500">
        <f t="shared" si="45"/>
        <v>28</v>
      </c>
      <c r="E500" s="1">
        <f t="shared" si="46"/>
        <v>36858</v>
      </c>
      <c r="F500">
        <f t="shared" si="47"/>
        <v>0</v>
      </c>
      <c r="G500">
        <v>14.96</v>
      </c>
      <c r="H500">
        <v>26.75</v>
      </c>
    </row>
    <row r="501" spans="1:8">
      <c r="A501">
        <v>20001129</v>
      </c>
      <c r="B501">
        <f t="shared" si="43"/>
        <v>2000</v>
      </c>
      <c r="C501">
        <f t="shared" si="44"/>
        <v>11</v>
      </c>
      <c r="D501">
        <f t="shared" si="45"/>
        <v>29</v>
      </c>
      <c r="E501" s="1">
        <f t="shared" si="46"/>
        <v>36859</v>
      </c>
      <c r="F501">
        <f t="shared" si="47"/>
        <v>0</v>
      </c>
      <c r="G501">
        <v>15.32</v>
      </c>
      <c r="H501">
        <v>27.40625</v>
      </c>
    </row>
    <row r="502" spans="1:8">
      <c r="A502">
        <v>20001130</v>
      </c>
      <c r="B502">
        <f t="shared" si="43"/>
        <v>2000</v>
      </c>
      <c r="C502">
        <f t="shared" si="44"/>
        <v>11</v>
      </c>
      <c r="D502">
        <f t="shared" si="45"/>
        <v>30</v>
      </c>
      <c r="E502" s="1">
        <f t="shared" si="46"/>
        <v>36860</v>
      </c>
      <c r="F502">
        <f t="shared" si="47"/>
        <v>1</v>
      </c>
      <c r="G502">
        <v>15.25</v>
      </c>
      <c r="H502">
        <v>27.28125</v>
      </c>
    </row>
    <row r="503" spans="1:8">
      <c r="A503">
        <v>20001201</v>
      </c>
      <c r="B503">
        <f t="shared" si="43"/>
        <v>2000</v>
      </c>
      <c r="C503">
        <f t="shared" si="44"/>
        <v>12</v>
      </c>
      <c r="D503">
        <f t="shared" si="45"/>
        <v>1</v>
      </c>
      <c r="E503" s="1">
        <f t="shared" si="46"/>
        <v>36861</v>
      </c>
      <c r="F503">
        <f t="shared" si="47"/>
        <v>0</v>
      </c>
      <c r="G503">
        <v>15.17</v>
      </c>
      <c r="H503">
        <v>27.125</v>
      </c>
    </row>
    <row r="504" spans="1:8">
      <c r="A504">
        <v>20001204</v>
      </c>
      <c r="B504">
        <f t="shared" si="43"/>
        <v>2000</v>
      </c>
      <c r="C504">
        <f t="shared" si="44"/>
        <v>12</v>
      </c>
      <c r="D504">
        <f t="shared" si="45"/>
        <v>4</v>
      </c>
      <c r="E504" s="1">
        <f t="shared" si="46"/>
        <v>36864</v>
      </c>
      <c r="F504">
        <f t="shared" si="47"/>
        <v>0</v>
      </c>
      <c r="G504">
        <v>15.1</v>
      </c>
      <c r="H504">
        <v>27</v>
      </c>
    </row>
    <row r="505" spans="1:8">
      <c r="A505">
        <v>20001205</v>
      </c>
      <c r="B505">
        <f t="shared" si="43"/>
        <v>2000</v>
      </c>
      <c r="C505">
        <f t="shared" si="44"/>
        <v>12</v>
      </c>
      <c r="D505">
        <f t="shared" si="45"/>
        <v>5</v>
      </c>
      <c r="E505" s="1">
        <f t="shared" si="46"/>
        <v>36865</v>
      </c>
      <c r="F505">
        <f t="shared" si="47"/>
        <v>0</v>
      </c>
      <c r="G505">
        <v>15.73</v>
      </c>
      <c r="H505">
        <v>28.125</v>
      </c>
    </row>
    <row r="506" spans="1:8">
      <c r="A506">
        <v>20001206</v>
      </c>
      <c r="B506">
        <f t="shared" si="43"/>
        <v>2000</v>
      </c>
      <c r="C506">
        <f t="shared" si="44"/>
        <v>12</v>
      </c>
      <c r="D506">
        <f t="shared" si="45"/>
        <v>6</v>
      </c>
      <c r="E506" s="1">
        <f t="shared" si="46"/>
        <v>36866</v>
      </c>
      <c r="F506">
        <f t="shared" si="47"/>
        <v>0</v>
      </c>
      <c r="G506">
        <v>15.66</v>
      </c>
      <c r="H506">
        <v>28</v>
      </c>
    </row>
    <row r="507" spans="1:8">
      <c r="A507">
        <v>20001207</v>
      </c>
      <c r="B507">
        <f t="shared" si="43"/>
        <v>2000</v>
      </c>
      <c r="C507">
        <f t="shared" si="44"/>
        <v>12</v>
      </c>
      <c r="D507">
        <f t="shared" si="45"/>
        <v>7</v>
      </c>
      <c r="E507" s="1">
        <f t="shared" si="46"/>
        <v>36867</v>
      </c>
      <c r="F507">
        <f t="shared" si="47"/>
        <v>0</v>
      </c>
      <c r="G507">
        <v>15.69</v>
      </c>
      <c r="H507">
        <v>28.0625</v>
      </c>
    </row>
    <row r="508" spans="1:8">
      <c r="A508">
        <v>20001208</v>
      </c>
      <c r="B508">
        <f t="shared" si="43"/>
        <v>2000</v>
      </c>
      <c r="C508">
        <f t="shared" si="44"/>
        <v>12</v>
      </c>
      <c r="D508">
        <f t="shared" si="45"/>
        <v>8</v>
      </c>
      <c r="E508" s="1">
        <f t="shared" si="46"/>
        <v>36868</v>
      </c>
      <c r="F508">
        <f t="shared" si="47"/>
        <v>0</v>
      </c>
      <c r="G508">
        <v>16.149999999999999</v>
      </c>
      <c r="H508">
        <v>28.875</v>
      </c>
    </row>
    <row r="509" spans="1:8">
      <c r="A509">
        <v>20001211</v>
      </c>
      <c r="B509">
        <f t="shared" si="43"/>
        <v>2000</v>
      </c>
      <c r="C509">
        <f t="shared" si="44"/>
        <v>12</v>
      </c>
      <c r="D509">
        <f t="shared" si="45"/>
        <v>11</v>
      </c>
      <c r="E509" s="1">
        <f t="shared" si="46"/>
        <v>36871</v>
      </c>
      <c r="F509">
        <f t="shared" si="47"/>
        <v>0</v>
      </c>
      <c r="G509">
        <v>16.28</v>
      </c>
      <c r="H509">
        <v>29.109375</v>
      </c>
    </row>
    <row r="510" spans="1:8">
      <c r="A510">
        <v>20001212</v>
      </c>
      <c r="B510">
        <f t="shared" si="43"/>
        <v>2000</v>
      </c>
      <c r="C510">
        <f t="shared" si="44"/>
        <v>12</v>
      </c>
      <c r="D510">
        <f t="shared" si="45"/>
        <v>12</v>
      </c>
      <c r="E510" s="1">
        <f t="shared" si="46"/>
        <v>36872</v>
      </c>
      <c r="F510">
        <f t="shared" si="47"/>
        <v>0</v>
      </c>
      <c r="G510">
        <v>16.079999999999998</v>
      </c>
      <c r="H510">
        <v>28.765625</v>
      </c>
    </row>
    <row r="511" spans="1:8">
      <c r="A511">
        <v>20001213</v>
      </c>
      <c r="B511">
        <f t="shared" si="43"/>
        <v>2000</v>
      </c>
      <c r="C511">
        <f t="shared" si="44"/>
        <v>12</v>
      </c>
      <c r="D511">
        <f t="shared" si="45"/>
        <v>13</v>
      </c>
      <c r="E511" s="1">
        <f t="shared" si="46"/>
        <v>36873</v>
      </c>
      <c r="F511">
        <f t="shared" si="47"/>
        <v>0</v>
      </c>
      <c r="G511">
        <v>16.09</v>
      </c>
      <c r="H511">
        <v>28.78125</v>
      </c>
    </row>
    <row r="512" spans="1:8">
      <c r="A512">
        <v>20001214</v>
      </c>
      <c r="B512">
        <f t="shared" si="43"/>
        <v>2000</v>
      </c>
      <c r="C512">
        <f t="shared" si="44"/>
        <v>12</v>
      </c>
      <c r="D512">
        <f t="shared" si="45"/>
        <v>14</v>
      </c>
      <c r="E512" s="1">
        <f t="shared" si="46"/>
        <v>36874</v>
      </c>
      <c r="F512">
        <f t="shared" si="47"/>
        <v>0</v>
      </c>
      <c r="G512">
        <v>15.63</v>
      </c>
      <c r="H512">
        <v>27.953125</v>
      </c>
    </row>
    <row r="513" spans="1:8">
      <c r="A513">
        <v>20001215</v>
      </c>
      <c r="B513">
        <f t="shared" si="43"/>
        <v>2000</v>
      </c>
      <c r="C513">
        <f t="shared" si="44"/>
        <v>12</v>
      </c>
      <c r="D513">
        <f t="shared" si="45"/>
        <v>15</v>
      </c>
      <c r="E513" s="1">
        <f t="shared" si="46"/>
        <v>36875</v>
      </c>
      <c r="F513">
        <f t="shared" si="47"/>
        <v>0</v>
      </c>
      <c r="G513">
        <v>15.56</v>
      </c>
      <c r="H513">
        <v>27.734375</v>
      </c>
    </row>
    <row r="514" spans="1:8">
      <c r="A514">
        <v>20001218</v>
      </c>
      <c r="B514">
        <f t="shared" si="43"/>
        <v>2000</v>
      </c>
      <c r="C514">
        <f t="shared" si="44"/>
        <v>12</v>
      </c>
      <c r="D514">
        <f t="shared" si="45"/>
        <v>18</v>
      </c>
      <c r="E514" s="1">
        <f t="shared" si="46"/>
        <v>36878</v>
      </c>
      <c r="F514">
        <f t="shared" si="47"/>
        <v>0</v>
      </c>
      <c r="G514">
        <v>16.02</v>
      </c>
      <c r="H514">
        <v>28.546875</v>
      </c>
    </row>
    <row r="515" spans="1:8">
      <c r="A515">
        <v>20001219</v>
      </c>
      <c r="B515">
        <f t="shared" ref="B515:B578" si="48">INT(A515/10000)</f>
        <v>2000</v>
      </c>
      <c r="C515">
        <f t="shared" ref="C515:C578" si="49">(INT(A515/100)*100-B515*10000)/100</f>
        <v>12</v>
      </c>
      <c r="D515">
        <f t="shared" ref="D515:D578" si="50">A515-B515*10000-C515*100</f>
        <v>19</v>
      </c>
      <c r="E515" s="1">
        <f t="shared" ref="E515:E578" si="51">DATE(B515,C515,D515)</f>
        <v>36879</v>
      </c>
      <c r="F515">
        <f t="shared" ref="F515:F578" si="52">IF(C515=C516,0,1)</f>
        <v>0</v>
      </c>
      <c r="G515">
        <v>15.85</v>
      </c>
      <c r="H515">
        <v>28.234375</v>
      </c>
    </row>
    <row r="516" spans="1:8">
      <c r="A516">
        <v>20001220</v>
      </c>
      <c r="B516">
        <f t="shared" si="48"/>
        <v>2000</v>
      </c>
      <c r="C516">
        <f t="shared" si="49"/>
        <v>12</v>
      </c>
      <c r="D516">
        <f t="shared" si="50"/>
        <v>20</v>
      </c>
      <c r="E516" s="1">
        <f t="shared" si="51"/>
        <v>36880</v>
      </c>
      <c r="F516">
        <f t="shared" si="52"/>
        <v>0</v>
      </c>
      <c r="G516">
        <v>15.7</v>
      </c>
      <c r="H516">
        <v>27.96875</v>
      </c>
    </row>
    <row r="517" spans="1:8">
      <c r="A517">
        <v>20001221</v>
      </c>
      <c r="B517">
        <f t="shared" si="48"/>
        <v>2000</v>
      </c>
      <c r="C517">
        <f t="shared" si="49"/>
        <v>12</v>
      </c>
      <c r="D517">
        <f t="shared" si="50"/>
        <v>21</v>
      </c>
      <c r="E517" s="1">
        <f t="shared" si="51"/>
        <v>36881</v>
      </c>
      <c r="F517">
        <f t="shared" si="52"/>
        <v>0</v>
      </c>
      <c r="G517">
        <v>16.059999999999999</v>
      </c>
      <c r="H517">
        <v>28.625</v>
      </c>
    </row>
    <row r="518" spans="1:8">
      <c r="A518">
        <v>20001222</v>
      </c>
      <c r="B518">
        <f t="shared" si="48"/>
        <v>2000</v>
      </c>
      <c r="C518">
        <f t="shared" si="49"/>
        <v>12</v>
      </c>
      <c r="D518">
        <f t="shared" si="50"/>
        <v>22</v>
      </c>
      <c r="E518" s="1">
        <f t="shared" si="51"/>
        <v>36882</v>
      </c>
      <c r="F518">
        <f t="shared" si="52"/>
        <v>0</v>
      </c>
      <c r="G518">
        <v>16.2</v>
      </c>
      <c r="H518">
        <v>28.859375</v>
      </c>
    </row>
    <row r="519" spans="1:8">
      <c r="A519">
        <v>20001225</v>
      </c>
      <c r="B519">
        <f t="shared" si="48"/>
        <v>2000</v>
      </c>
      <c r="C519">
        <f t="shared" si="49"/>
        <v>12</v>
      </c>
      <c r="D519">
        <f t="shared" si="50"/>
        <v>25</v>
      </c>
      <c r="E519" s="1">
        <f t="shared" si="51"/>
        <v>36885</v>
      </c>
      <c r="F519">
        <f t="shared" si="52"/>
        <v>0</v>
      </c>
      <c r="G519">
        <v>16.2</v>
      </c>
      <c r="H519">
        <v>28.859375</v>
      </c>
    </row>
    <row r="520" spans="1:8">
      <c r="A520">
        <v>20001226</v>
      </c>
      <c r="B520">
        <f t="shared" si="48"/>
        <v>2000</v>
      </c>
      <c r="C520">
        <f t="shared" si="49"/>
        <v>12</v>
      </c>
      <c r="D520">
        <f t="shared" si="50"/>
        <v>26</v>
      </c>
      <c r="E520" s="1">
        <f t="shared" si="51"/>
        <v>36886</v>
      </c>
      <c r="F520">
        <f t="shared" si="52"/>
        <v>0</v>
      </c>
      <c r="G520">
        <v>16.489999999999998</v>
      </c>
      <c r="H520">
        <v>29.375</v>
      </c>
    </row>
    <row r="521" spans="1:8">
      <c r="A521">
        <v>20001227</v>
      </c>
      <c r="B521">
        <f t="shared" si="48"/>
        <v>2000</v>
      </c>
      <c r="C521">
        <f t="shared" si="49"/>
        <v>12</v>
      </c>
      <c r="D521">
        <f t="shared" si="50"/>
        <v>27</v>
      </c>
      <c r="E521" s="1">
        <f t="shared" si="51"/>
        <v>36887</v>
      </c>
      <c r="F521">
        <f t="shared" si="52"/>
        <v>0</v>
      </c>
      <c r="G521">
        <v>16.59</v>
      </c>
      <c r="H521">
        <v>29.5625</v>
      </c>
    </row>
    <row r="522" spans="1:8">
      <c r="A522">
        <v>20001228</v>
      </c>
      <c r="B522">
        <f t="shared" si="48"/>
        <v>2000</v>
      </c>
      <c r="C522">
        <f t="shared" si="49"/>
        <v>12</v>
      </c>
      <c r="D522">
        <f t="shared" si="50"/>
        <v>28</v>
      </c>
      <c r="E522" s="1">
        <f t="shared" si="51"/>
        <v>36888</v>
      </c>
      <c r="F522">
        <f t="shared" si="52"/>
        <v>0</v>
      </c>
      <c r="G522">
        <v>16.760000000000002</v>
      </c>
      <c r="H522">
        <v>29.859375</v>
      </c>
    </row>
    <row r="523" spans="1:8">
      <c r="A523">
        <v>20001229</v>
      </c>
      <c r="B523">
        <f t="shared" si="48"/>
        <v>2000</v>
      </c>
      <c r="C523">
        <f t="shared" si="49"/>
        <v>12</v>
      </c>
      <c r="D523">
        <f t="shared" si="50"/>
        <v>29</v>
      </c>
      <c r="E523" s="1">
        <f t="shared" si="51"/>
        <v>36889</v>
      </c>
      <c r="F523">
        <f t="shared" si="52"/>
        <v>1</v>
      </c>
      <c r="G523">
        <v>16.559999999999999</v>
      </c>
      <c r="H523">
        <v>29.5</v>
      </c>
    </row>
    <row r="524" spans="1:8">
      <c r="A524">
        <v>20010101</v>
      </c>
      <c r="B524">
        <f t="shared" si="48"/>
        <v>2001</v>
      </c>
      <c r="C524">
        <f t="shared" si="49"/>
        <v>1</v>
      </c>
      <c r="D524">
        <f t="shared" si="50"/>
        <v>1</v>
      </c>
      <c r="E524" s="1">
        <f t="shared" si="51"/>
        <v>36892</v>
      </c>
      <c r="F524">
        <f t="shared" si="52"/>
        <v>0</v>
      </c>
      <c r="G524">
        <v>16.559999999999999</v>
      </c>
      <c r="H524">
        <v>29.5</v>
      </c>
    </row>
    <row r="525" spans="1:8">
      <c r="A525">
        <v>20010102</v>
      </c>
      <c r="B525">
        <f t="shared" si="48"/>
        <v>2001</v>
      </c>
      <c r="C525">
        <f t="shared" si="49"/>
        <v>1</v>
      </c>
      <c r="D525">
        <f t="shared" si="50"/>
        <v>2</v>
      </c>
      <c r="E525" s="1">
        <f t="shared" si="51"/>
        <v>36893</v>
      </c>
      <c r="F525">
        <f t="shared" si="52"/>
        <v>0</v>
      </c>
      <c r="G525">
        <v>16.09</v>
      </c>
      <c r="H525">
        <v>28.671875</v>
      </c>
    </row>
    <row r="526" spans="1:8">
      <c r="A526">
        <v>20010103</v>
      </c>
      <c r="B526">
        <f t="shared" si="48"/>
        <v>2001</v>
      </c>
      <c r="C526">
        <f t="shared" si="49"/>
        <v>1</v>
      </c>
      <c r="D526">
        <f t="shared" si="50"/>
        <v>3</v>
      </c>
      <c r="E526" s="1">
        <f t="shared" si="51"/>
        <v>36894</v>
      </c>
      <c r="F526">
        <f t="shared" si="52"/>
        <v>0</v>
      </c>
      <c r="G526">
        <v>16.96</v>
      </c>
      <c r="H526">
        <v>30.21875</v>
      </c>
    </row>
    <row r="527" spans="1:8">
      <c r="A527">
        <v>20010104</v>
      </c>
      <c r="B527">
        <f t="shared" si="48"/>
        <v>2001</v>
      </c>
      <c r="C527">
        <f t="shared" si="49"/>
        <v>1</v>
      </c>
      <c r="D527">
        <f t="shared" si="50"/>
        <v>4</v>
      </c>
      <c r="E527" s="1">
        <f t="shared" si="51"/>
        <v>36895</v>
      </c>
      <c r="F527">
        <f t="shared" si="52"/>
        <v>0</v>
      </c>
      <c r="G527">
        <v>16.66</v>
      </c>
      <c r="H527">
        <v>29.6875</v>
      </c>
    </row>
    <row r="528" spans="1:8">
      <c r="A528">
        <v>20010105</v>
      </c>
      <c r="B528">
        <f t="shared" si="48"/>
        <v>2001</v>
      </c>
      <c r="C528">
        <f t="shared" si="49"/>
        <v>1</v>
      </c>
      <c r="D528">
        <f t="shared" si="50"/>
        <v>5</v>
      </c>
      <c r="E528" s="1">
        <f t="shared" si="51"/>
        <v>36896</v>
      </c>
      <c r="F528">
        <f t="shared" si="52"/>
        <v>0</v>
      </c>
      <c r="G528">
        <v>16.309999999999999</v>
      </c>
      <c r="H528">
        <v>29.0625</v>
      </c>
    </row>
    <row r="529" spans="1:8">
      <c r="A529">
        <v>20010108</v>
      </c>
      <c r="B529">
        <f t="shared" si="48"/>
        <v>2001</v>
      </c>
      <c r="C529">
        <f t="shared" si="49"/>
        <v>1</v>
      </c>
      <c r="D529">
        <f t="shared" si="50"/>
        <v>8</v>
      </c>
      <c r="E529" s="1">
        <f t="shared" si="51"/>
        <v>36899</v>
      </c>
      <c r="F529">
        <f t="shared" si="52"/>
        <v>0</v>
      </c>
      <c r="G529">
        <v>16.14</v>
      </c>
      <c r="H529">
        <v>28.765625</v>
      </c>
    </row>
    <row r="530" spans="1:8">
      <c r="A530">
        <v>20010109</v>
      </c>
      <c r="B530">
        <f t="shared" si="48"/>
        <v>2001</v>
      </c>
      <c r="C530">
        <f t="shared" si="49"/>
        <v>1</v>
      </c>
      <c r="D530">
        <f t="shared" si="50"/>
        <v>9</v>
      </c>
      <c r="E530" s="1">
        <f t="shared" si="51"/>
        <v>36900</v>
      </c>
      <c r="F530">
        <f t="shared" si="52"/>
        <v>0</v>
      </c>
      <c r="G530">
        <v>15.87</v>
      </c>
      <c r="H530">
        <v>28.28125</v>
      </c>
    </row>
    <row r="531" spans="1:8">
      <c r="A531">
        <v>20010110</v>
      </c>
      <c r="B531">
        <f t="shared" si="48"/>
        <v>2001</v>
      </c>
      <c r="C531">
        <f t="shared" si="49"/>
        <v>1</v>
      </c>
      <c r="D531">
        <f t="shared" si="50"/>
        <v>10</v>
      </c>
      <c r="E531" s="1">
        <f t="shared" si="51"/>
        <v>36901</v>
      </c>
      <c r="F531">
        <f t="shared" si="52"/>
        <v>0</v>
      </c>
      <c r="G531">
        <v>16.13</v>
      </c>
      <c r="H531">
        <v>28.75</v>
      </c>
    </row>
    <row r="532" spans="1:8">
      <c r="A532">
        <v>20010111</v>
      </c>
      <c r="B532">
        <f t="shared" si="48"/>
        <v>2001</v>
      </c>
      <c r="C532">
        <f t="shared" si="49"/>
        <v>1</v>
      </c>
      <c r="D532">
        <f t="shared" si="50"/>
        <v>11</v>
      </c>
      <c r="E532" s="1">
        <f t="shared" si="51"/>
        <v>36902</v>
      </c>
      <c r="F532">
        <f t="shared" si="52"/>
        <v>0</v>
      </c>
      <c r="G532">
        <v>16.170000000000002</v>
      </c>
      <c r="H532">
        <v>28.8125</v>
      </c>
    </row>
    <row r="533" spans="1:8">
      <c r="A533">
        <v>20010112</v>
      </c>
      <c r="B533">
        <f t="shared" si="48"/>
        <v>2001</v>
      </c>
      <c r="C533">
        <f t="shared" si="49"/>
        <v>1</v>
      </c>
      <c r="D533">
        <f t="shared" si="50"/>
        <v>12</v>
      </c>
      <c r="E533" s="1">
        <f t="shared" si="51"/>
        <v>36903</v>
      </c>
      <c r="F533">
        <f t="shared" si="52"/>
        <v>0</v>
      </c>
      <c r="G533">
        <v>15.86</v>
      </c>
      <c r="H533">
        <v>28.265625</v>
      </c>
    </row>
    <row r="534" spans="1:8">
      <c r="A534">
        <v>20010115</v>
      </c>
      <c r="B534">
        <f t="shared" si="48"/>
        <v>2001</v>
      </c>
      <c r="C534">
        <f t="shared" si="49"/>
        <v>1</v>
      </c>
      <c r="D534">
        <f t="shared" si="50"/>
        <v>15</v>
      </c>
      <c r="E534" s="1">
        <f t="shared" si="51"/>
        <v>36906</v>
      </c>
      <c r="F534">
        <f t="shared" si="52"/>
        <v>0</v>
      </c>
      <c r="G534">
        <v>15.86</v>
      </c>
      <c r="H534">
        <v>28.265625</v>
      </c>
    </row>
    <row r="535" spans="1:8">
      <c r="A535">
        <v>20010116</v>
      </c>
      <c r="B535">
        <f t="shared" si="48"/>
        <v>2001</v>
      </c>
      <c r="C535">
        <f t="shared" si="49"/>
        <v>1</v>
      </c>
      <c r="D535">
        <f t="shared" si="50"/>
        <v>16</v>
      </c>
      <c r="E535" s="1">
        <f t="shared" si="51"/>
        <v>36907</v>
      </c>
      <c r="F535">
        <f t="shared" si="52"/>
        <v>0</v>
      </c>
      <c r="G535">
        <v>16.14</v>
      </c>
      <c r="H535">
        <v>28.765625</v>
      </c>
    </row>
    <row r="536" spans="1:8">
      <c r="A536">
        <v>20010117</v>
      </c>
      <c r="B536">
        <f t="shared" si="48"/>
        <v>2001</v>
      </c>
      <c r="C536">
        <f t="shared" si="49"/>
        <v>1</v>
      </c>
      <c r="D536">
        <f t="shared" si="50"/>
        <v>17</v>
      </c>
      <c r="E536" s="1">
        <f t="shared" si="51"/>
        <v>36908</v>
      </c>
      <c r="F536">
        <f t="shared" si="52"/>
        <v>0</v>
      </c>
      <c r="G536">
        <v>16.170000000000002</v>
      </c>
      <c r="H536">
        <v>28.8125</v>
      </c>
    </row>
    <row r="537" spans="1:8">
      <c r="A537">
        <v>20010118</v>
      </c>
      <c r="B537">
        <f t="shared" si="48"/>
        <v>2001</v>
      </c>
      <c r="C537">
        <f t="shared" si="49"/>
        <v>1</v>
      </c>
      <c r="D537">
        <f t="shared" si="50"/>
        <v>18</v>
      </c>
      <c r="E537" s="1">
        <f t="shared" si="51"/>
        <v>36909</v>
      </c>
      <c r="F537">
        <f t="shared" si="52"/>
        <v>0</v>
      </c>
      <c r="G537">
        <v>15.93</v>
      </c>
      <c r="H537">
        <v>28.390625</v>
      </c>
    </row>
    <row r="538" spans="1:8">
      <c r="A538">
        <v>20010119</v>
      </c>
      <c r="B538">
        <f t="shared" si="48"/>
        <v>2001</v>
      </c>
      <c r="C538">
        <f t="shared" si="49"/>
        <v>1</v>
      </c>
      <c r="D538">
        <f t="shared" si="50"/>
        <v>19</v>
      </c>
      <c r="E538" s="1">
        <f t="shared" si="51"/>
        <v>36910</v>
      </c>
      <c r="F538">
        <f t="shared" si="52"/>
        <v>0</v>
      </c>
      <c r="G538">
        <v>15.82</v>
      </c>
      <c r="H538">
        <v>28.1875</v>
      </c>
    </row>
    <row r="539" spans="1:8">
      <c r="A539">
        <v>20010122</v>
      </c>
      <c r="B539">
        <f t="shared" si="48"/>
        <v>2001</v>
      </c>
      <c r="C539">
        <f t="shared" si="49"/>
        <v>1</v>
      </c>
      <c r="D539">
        <f t="shared" si="50"/>
        <v>22</v>
      </c>
      <c r="E539" s="1">
        <f t="shared" si="51"/>
        <v>36913</v>
      </c>
      <c r="F539">
        <f t="shared" si="52"/>
        <v>0</v>
      </c>
      <c r="G539">
        <v>16.100000000000001</v>
      </c>
      <c r="H539">
        <v>28.6875</v>
      </c>
    </row>
    <row r="540" spans="1:8">
      <c r="A540">
        <v>20010123</v>
      </c>
      <c r="B540">
        <f t="shared" si="48"/>
        <v>2001</v>
      </c>
      <c r="C540">
        <f t="shared" si="49"/>
        <v>1</v>
      </c>
      <c r="D540">
        <f t="shared" si="50"/>
        <v>23</v>
      </c>
      <c r="E540" s="1">
        <f t="shared" si="51"/>
        <v>36914</v>
      </c>
      <c r="F540">
        <f t="shared" si="52"/>
        <v>0</v>
      </c>
      <c r="G540">
        <v>16.260000000000002</v>
      </c>
      <c r="H540">
        <v>28.96875</v>
      </c>
    </row>
    <row r="541" spans="1:8">
      <c r="A541">
        <v>20010124</v>
      </c>
      <c r="B541">
        <f t="shared" si="48"/>
        <v>2001</v>
      </c>
      <c r="C541">
        <f t="shared" si="49"/>
        <v>1</v>
      </c>
      <c r="D541">
        <f t="shared" si="50"/>
        <v>24</v>
      </c>
      <c r="E541" s="1">
        <f t="shared" si="51"/>
        <v>36915</v>
      </c>
      <c r="F541">
        <f t="shared" si="52"/>
        <v>0</v>
      </c>
      <c r="G541">
        <v>16.350000000000001</v>
      </c>
      <c r="H541">
        <v>29.140625</v>
      </c>
    </row>
    <row r="542" spans="1:8">
      <c r="A542">
        <v>20010125</v>
      </c>
      <c r="B542">
        <f t="shared" si="48"/>
        <v>2001</v>
      </c>
      <c r="C542">
        <f t="shared" si="49"/>
        <v>1</v>
      </c>
      <c r="D542">
        <f t="shared" si="50"/>
        <v>25</v>
      </c>
      <c r="E542" s="1">
        <f t="shared" si="51"/>
        <v>36916</v>
      </c>
      <c r="F542">
        <f t="shared" si="52"/>
        <v>0</v>
      </c>
      <c r="G542">
        <v>16.5</v>
      </c>
      <c r="H542">
        <v>29.40625</v>
      </c>
    </row>
    <row r="543" spans="1:8">
      <c r="A543">
        <v>20010126</v>
      </c>
      <c r="B543">
        <f t="shared" si="48"/>
        <v>2001</v>
      </c>
      <c r="C543">
        <f t="shared" si="49"/>
        <v>1</v>
      </c>
      <c r="D543">
        <f t="shared" si="50"/>
        <v>26</v>
      </c>
      <c r="E543" s="1">
        <f t="shared" si="51"/>
        <v>36917</v>
      </c>
      <c r="F543">
        <f t="shared" si="52"/>
        <v>0</v>
      </c>
      <c r="G543">
        <v>16.559999999999999</v>
      </c>
      <c r="H543">
        <v>29.515625</v>
      </c>
    </row>
    <row r="544" spans="1:8">
      <c r="A544">
        <v>20010129</v>
      </c>
      <c r="B544">
        <f t="shared" si="48"/>
        <v>2001</v>
      </c>
      <c r="C544">
        <f t="shared" si="49"/>
        <v>1</v>
      </c>
      <c r="D544">
        <f t="shared" si="50"/>
        <v>29</v>
      </c>
      <c r="E544" s="1">
        <f t="shared" si="51"/>
        <v>36920</v>
      </c>
      <c r="F544">
        <f t="shared" si="52"/>
        <v>0</v>
      </c>
      <c r="G544">
        <v>16.579999999999998</v>
      </c>
      <c r="H544">
        <v>29.54</v>
      </c>
    </row>
    <row r="545" spans="1:8">
      <c r="A545">
        <v>20010130</v>
      </c>
      <c r="B545">
        <f t="shared" si="48"/>
        <v>2001</v>
      </c>
      <c r="C545">
        <f t="shared" si="49"/>
        <v>1</v>
      </c>
      <c r="D545">
        <f t="shared" si="50"/>
        <v>30</v>
      </c>
      <c r="E545" s="1">
        <f t="shared" si="51"/>
        <v>36921</v>
      </c>
      <c r="F545">
        <f t="shared" si="52"/>
        <v>0</v>
      </c>
      <c r="G545">
        <v>16.72</v>
      </c>
      <c r="H545">
        <v>29.8</v>
      </c>
    </row>
    <row r="546" spans="1:8">
      <c r="A546">
        <v>20010131</v>
      </c>
      <c r="B546">
        <f t="shared" si="48"/>
        <v>2001</v>
      </c>
      <c r="C546">
        <f t="shared" si="49"/>
        <v>1</v>
      </c>
      <c r="D546">
        <f t="shared" si="50"/>
        <v>31</v>
      </c>
      <c r="E546" s="1">
        <f t="shared" si="51"/>
        <v>36922</v>
      </c>
      <c r="F546">
        <f t="shared" si="52"/>
        <v>1</v>
      </c>
      <c r="G546">
        <v>16.52</v>
      </c>
      <c r="H546">
        <v>29.43</v>
      </c>
    </row>
    <row r="547" spans="1:8">
      <c r="A547">
        <v>20010201</v>
      </c>
      <c r="B547">
        <f t="shared" si="48"/>
        <v>2001</v>
      </c>
      <c r="C547">
        <f t="shared" si="49"/>
        <v>2</v>
      </c>
      <c r="D547">
        <f t="shared" si="50"/>
        <v>1</v>
      </c>
      <c r="E547" s="1">
        <f t="shared" si="51"/>
        <v>36923</v>
      </c>
      <c r="F547">
        <f t="shared" si="52"/>
        <v>0</v>
      </c>
      <c r="G547">
        <v>16.54</v>
      </c>
      <c r="H547">
        <v>29.47</v>
      </c>
    </row>
    <row r="548" spans="1:8">
      <c r="A548">
        <v>20010202</v>
      </c>
      <c r="B548">
        <f t="shared" si="48"/>
        <v>2001</v>
      </c>
      <c r="C548">
        <f t="shared" si="49"/>
        <v>2</v>
      </c>
      <c r="D548">
        <f t="shared" si="50"/>
        <v>2</v>
      </c>
      <c r="E548" s="1">
        <f t="shared" si="51"/>
        <v>36924</v>
      </c>
      <c r="F548">
        <f t="shared" si="52"/>
        <v>0</v>
      </c>
      <c r="G548">
        <v>16.579999999999998</v>
      </c>
      <c r="H548">
        <v>29.55</v>
      </c>
    </row>
    <row r="549" spans="1:8">
      <c r="A549">
        <v>20010205</v>
      </c>
      <c r="B549">
        <f t="shared" si="48"/>
        <v>2001</v>
      </c>
      <c r="C549">
        <f t="shared" si="49"/>
        <v>2</v>
      </c>
      <c r="D549">
        <f t="shared" si="50"/>
        <v>5</v>
      </c>
      <c r="E549" s="1">
        <f t="shared" si="51"/>
        <v>36927</v>
      </c>
      <c r="F549">
        <f t="shared" si="52"/>
        <v>0</v>
      </c>
      <c r="G549">
        <v>16.7</v>
      </c>
      <c r="H549">
        <v>29.75</v>
      </c>
    </row>
    <row r="550" spans="1:8">
      <c r="A550">
        <v>20010206</v>
      </c>
      <c r="B550">
        <f t="shared" si="48"/>
        <v>2001</v>
      </c>
      <c r="C550">
        <f t="shared" si="49"/>
        <v>2</v>
      </c>
      <c r="D550">
        <f t="shared" si="50"/>
        <v>6</v>
      </c>
      <c r="E550" s="1">
        <f t="shared" si="51"/>
        <v>36928</v>
      </c>
      <c r="F550">
        <f t="shared" si="52"/>
        <v>0</v>
      </c>
      <c r="G550">
        <v>16.37</v>
      </c>
      <c r="H550">
        <v>29.17</v>
      </c>
    </row>
    <row r="551" spans="1:8">
      <c r="A551">
        <v>20010207</v>
      </c>
      <c r="B551">
        <f t="shared" si="48"/>
        <v>2001</v>
      </c>
      <c r="C551">
        <f t="shared" si="49"/>
        <v>2</v>
      </c>
      <c r="D551">
        <f t="shared" si="50"/>
        <v>7</v>
      </c>
      <c r="E551" s="1">
        <f t="shared" si="51"/>
        <v>36929</v>
      </c>
      <c r="F551">
        <f t="shared" si="52"/>
        <v>0</v>
      </c>
      <c r="G551">
        <v>16.329999999999998</v>
      </c>
      <c r="H551">
        <v>29.1</v>
      </c>
    </row>
    <row r="552" spans="1:8">
      <c r="A552">
        <v>20010208</v>
      </c>
      <c r="B552">
        <f t="shared" si="48"/>
        <v>2001</v>
      </c>
      <c r="C552">
        <f t="shared" si="49"/>
        <v>2</v>
      </c>
      <c r="D552">
        <f t="shared" si="50"/>
        <v>8</v>
      </c>
      <c r="E552" s="1">
        <f t="shared" si="51"/>
        <v>36930</v>
      </c>
      <c r="F552">
        <f t="shared" si="52"/>
        <v>0</v>
      </c>
      <c r="G552">
        <v>16.29</v>
      </c>
      <c r="H552">
        <v>29.02</v>
      </c>
    </row>
    <row r="553" spans="1:8">
      <c r="A553">
        <v>20010209</v>
      </c>
      <c r="B553">
        <f t="shared" si="48"/>
        <v>2001</v>
      </c>
      <c r="C553">
        <f t="shared" si="49"/>
        <v>2</v>
      </c>
      <c r="D553">
        <f t="shared" si="50"/>
        <v>9</v>
      </c>
      <c r="E553" s="1">
        <f t="shared" si="51"/>
        <v>36931</v>
      </c>
      <c r="F553">
        <f t="shared" si="52"/>
        <v>0</v>
      </c>
      <c r="G553">
        <v>16.350000000000001</v>
      </c>
      <c r="H553">
        <v>29.14</v>
      </c>
    </row>
    <row r="554" spans="1:8">
      <c r="A554">
        <v>20010212</v>
      </c>
      <c r="B554">
        <f t="shared" si="48"/>
        <v>2001</v>
      </c>
      <c r="C554">
        <f t="shared" si="49"/>
        <v>2</v>
      </c>
      <c r="D554">
        <f t="shared" si="50"/>
        <v>12</v>
      </c>
      <c r="E554" s="1">
        <f t="shared" si="51"/>
        <v>36934</v>
      </c>
      <c r="F554">
        <f t="shared" si="52"/>
        <v>0</v>
      </c>
      <c r="G554">
        <v>16.579999999999998</v>
      </c>
      <c r="H554">
        <v>29.55</v>
      </c>
    </row>
    <row r="555" spans="1:8">
      <c r="A555">
        <v>20010213</v>
      </c>
      <c r="B555">
        <f t="shared" si="48"/>
        <v>2001</v>
      </c>
      <c r="C555">
        <f t="shared" si="49"/>
        <v>2</v>
      </c>
      <c r="D555">
        <f t="shared" si="50"/>
        <v>13</v>
      </c>
      <c r="E555" s="1">
        <f t="shared" si="51"/>
        <v>36935</v>
      </c>
      <c r="F555">
        <f t="shared" si="52"/>
        <v>0</v>
      </c>
      <c r="G555">
        <v>16.489999999999998</v>
      </c>
      <c r="H555">
        <v>29.38</v>
      </c>
    </row>
    <row r="556" spans="1:8">
      <c r="A556">
        <v>20010214</v>
      </c>
      <c r="B556">
        <f t="shared" si="48"/>
        <v>2001</v>
      </c>
      <c r="C556">
        <f t="shared" si="49"/>
        <v>2</v>
      </c>
      <c r="D556">
        <f t="shared" si="50"/>
        <v>14</v>
      </c>
      <c r="E556" s="1">
        <f t="shared" si="51"/>
        <v>36936</v>
      </c>
      <c r="F556">
        <f t="shared" si="52"/>
        <v>0</v>
      </c>
      <c r="G556">
        <v>16.3</v>
      </c>
      <c r="H556">
        <v>29.04</v>
      </c>
    </row>
    <row r="557" spans="1:8">
      <c r="A557">
        <v>20010215</v>
      </c>
      <c r="B557">
        <f t="shared" si="48"/>
        <v>2001</v>
      </c>
      <c r="C557">
        <f t="shared" si="49"/>
        <v>2</v>
      </c>
      <c r="D557">
        <f t="shared" si="50"/>
        <v>15</v>
      </c>
      <c r="E557" s="1">
        <f t="shared" si="51"/>
        <v>36937</v>
      </c>
      <c r="F557">
        <f t="shared" si="52"/>
        <v>0</v>
      </c>
      <c r="G557">
        <v>16.3</v>
      </c>
      <c r="H557">
        <v>29.04</v>
      </c>
    </row>
    <row r="558" spans="1:8">
      <c r="A558">
        <v>20010216</v>
      </c>
      <c r="B558">
        <f t="shared" si="48"/>
        <v>2001</v>
      </c>
      <c r="C558">
        <f t="shared" si="49"/>
        <v>2</v>
      </c>
      <c r="D558">
        <f t="shared" si="50"/>
        <v>16</v>
      </c>
      <c r="E558" s="1">
        <f t="shared" si="51"/>
        <v>36938</v>
      </c>
      <c r="F558">
        <f t="shared" si="52"/>
        <v>0</v>
      </c>
      <c r="G558">
        <v>16.3</v>
      </c>
      <c r="H558">
        <v>29.05</v>
      </c>
    </row>
    <row r="559" spans="1:8">
      <c r="A559">
        <v>20010219</v>
      </c>
      <c r="B559">
        <f t="shared" si="48"/>
        <v>2001</v>
      </c>
      <c r="C559">
        <f t="shared" si="49"/>
        <v>2</v>
      </c>
      <c r="D559">
        <f t="shared" si="50"/>
        <v>19</v>
      </c>
      <c r="E559" s="1">
        <f t="shared" si="51"/>
        <v>36941</v>
      </c>
      <c r="F559">
        <f t="shared" si="52"/>
        <v>0</v>
      </c>
      <c r="G559">
        <v>16.3</v>
      </c>
      <c r="H559">
        <v>29.05</v>
      </c>
    </row>
    <row r="560" spans="1:8">
      <c r="A560">
        <v>20010220</v>
      </c>
      <c r="B560">
        <f t="shared" si="48"/>
        <v>2001</v>
      </c>
      <c r="C560">
        <f t="shared" si="49"/>
        <v>2</v>
      </c>
      <c r="D560">
        <f t="shared" si="50"/>
        <v>20</v>
      </c>
      <c r="E560" s="1">
        <f t="shared" si="51"/>
        <v>36942</v>
      </c>
      <c r="F560">
        <f t="shared" si="52"/>
        <v>0</v>
      </c>
      <c r="G560">
        <v>15.7</v>
      </c>
      <c r="H560">
        <v>27.98</v>
      </c>
    </row>
    <row r="561" spans="1:8">
      <c r="A561">
        <v>20010221</v>
      </c>
      <c r="B561">
        <f t="shared" si="48"/>
        <v>2001</v>
      </c>
      <c r="C561">
        <f t="shared" si="49"/>
        <v>2</v>
      </c>
      <c r="D561">
        <f t="shared" si="50"/>
        <v>21</v>
      </c>
      <c r="E561" s="1">
        <f t="shared" si="51"/>
        <v>36943</v>
      </c>
      <c r="F561">
        <f t="shared" si="52"/>
        <v>0</v>
      </c>
      <c r="G561">
        <v>15.24</v>
      </c>
      <c r="H561">
        <v>27.15</v>
      </c>
    </row>
    <row r="562" spans="1:8">
      <c r="A562">
        <v>20010222</v>
      </c>
      <c r="B562">
        <f t="shared" si="48"/>
        <v>2001</v>
      </c>
      <c r="C562">
        <f t="shared" si="49"/>
        <v>2</v>
      </c>
      <c r="D562">
        <f t="shared" si="50"/>
        <v>22</v>
      </c>
      <c r="E562" s="1">
        <f t="shared" si="51"/>
        <v>36944</v>
      </c>
      <c r="F562">
        <f t="shared" si="52"/>
        <v>0</v>
      </c>
      <c r="G562">
        <v>15.34</v>
      </c>
      <c r="H562">
        <v>27.34</v>
      </c>
    </row>
    <row r="563" spans="1:8">
      <c r="A563">
        <v>20010223</v>
      </c>
      <c r="B563">
        <f t="shared" si="48"/>
        <v>2001</v>
      </c>
      <c r="C563">
        <f t="shared" si="49"/>
        <v>2</v>
      </c>
      <c r="D563">
        <f t="shared" si="50"/>
        <v>23</v>
      </c>
      <c r="E563" s="1">
        <f t="shared" si="51"/>
        <v>36945</v>
      </c>
      <c r="F563">
        <f t="shared" si="52"/>
        <v>0</v>
      </c>
      <c r="G563">
        <v>15.27</v>
      </c>
      <c r="H563">
        <v>27.21</v>
      </c>
    </row>
    <row r="564" spans="1:8">
      <c r="A564">
        <v>20010226</v>
      </c>
      <c r="B564">
        <f t="shared" si="48"/>
        <v>2001</v>
      </c>
      <c r="C564">
        <f t="shared" si="49"/>
        <v>2</v>
      </c>
      <c r="D564">
        <f t="shared" si="50"/>
        <v>26</v>
      </c>
      <c r="E564" s="1">
        <f t="shared" si="51"/>
        <v>36948</v>
      </c>
      <c r="F564">
        <f t="shared" si="52"/>
        <v>0</v>
      </c>
      <c r="G564">
        <v>15.61</v>
      </c>
      <c r="H564">
        <v>27.81</v>
      </c>
    </row>
    <row r="565" spans="1:8">
      <c r="A565">
        <v>20010227</v>
      </c>
      <c r="B565">
        <f t="shared" si="48"/>
        <v>2001</v>
      </c>
      <c r="C565">
        <f t="shared" si="49"/>
        <v>2</v>
      </c>
      <c r="D565">
        <f t="shared" si="50"/>
        <v>27</v>
      </c>
      <c r="E565" s="1">
        <f t="shared" si="51"/>
        <v>36949</v>
      </c>
      <c r="F565">
        <f t="shared" si="52"/>
        <v>0</v>
      </c>
      <c r="G565">
        <v>15.78</v>
      </c>
      <c r="H565">
        <v>28.11</v>
      </c>
    </row>
    <row r="566" spans="1:8">
      <c r="A566">
        <v>20010228</v>
      </c>
      <c r="B566">
        <f t="shared" si="48"/>
        <v>2001</v>
      </c>
      <c r="C566">
        <f t="shared" si="49"/>
        <v>2</v>
      </c>
      <c r="D566">
        <f t="shared" si="50"/>
        <v>28</v>
      </c>
      <c r="E566" s="1">
        <f t="shared" si="51"/>
        <v>36950</v>
      </c>
      <c r="F566">
        <f t="shared" si="52"/>
        <v>1</v>
      </c>
      <c r="G566">
        <v>15.41</v>
      </c>
      <c r="H566">
        <v>27.45</v>
      </c>
    </row>
    <row r="567" spans="1:8">
      <c r="A567">
        <v>20010301</v>
      </c>
      <c r="B567">
        <f t="shared" si="48"/>
        <v>2001</v>
      </c>
      <c r="C567">
        <f t="shared" si="49"/>
        <v>3</v>
      </c>
      <c r="D567">
        <f t="shared" si="50"/>
        <v>1</v>
      </c>
      <c r="E567" s="1">
        <f t="shared" si="51"/>
        <v>36951</v>
      </c>
      <c r="F567">
        <f t="shared" si="52"/>
        <v>0</v>
      </c>
      <c r="G567">
        <v>15.42</v>
      </c>
      <c r="H567">
        <v>27.48</v>
      </c>
    </row>
    <row r="568" spans="1:8">
      <c r="A568">
        <v>20010302</v>
      </c>
      <c r="B568">
        <f t="shared" si="48"/>
        <v>2001</v>
      </c>
      <c r="C568">
        <f t="shared" si="49"/>
        <v>3</v>
      </c>
      <c r="D568">
        <f t="shared" si="50"/>
        <v>2</v>
      </c>
      <c r="E568" s="1">
        <f t="shared" si="51"/>
        <v>36952</v>
      </c>
      <c r="F568">
        <f t="shared" si="52"/>
        <v>0</v>
      </c>
      <c r="G568">
        <v>15.44</v>
      </c>
      <c r="H568">
        <v>27.52</v>
      </c>
    </row>
    <row r="569" spans="1:8">
      <c r="A569">
        <v>20010305</v>
      </c>
      <c r="B569">
        <f t="shared" si="48"/>
        <v>2001</v>
      </c>
      <c r="C569">
        <f t="shared" si="49"/>
        <v>3</v>
      </c>
      <c r="D569">
        <f t="shared" si="50"/>
        <v>5</v>
      </c>
      <c r="E569" s="1">
        <f t="shared" si="51"/>
        <v>36955</v>
      </c>
      <c r="F569">
        <f t="shared" si="52"/>
        <v>0</v>
      </c>
      <c r="G569">
        <v>15.37</v>
      </c>
      <c r="H569">
        <v>27.38</v>
      </c>
    </row>
    <row r="570" spans="1:8">
      <c r="A570">
        <v>20010306</v>
      </c>
      <c r="B570">
        <f t="shared" si="48"/>
        <v>2001</v>
      </c>
      <c r="C570">
        <f t="shared" si="49"/>
        <v>3</v>
      </c>
      <c r="D570">
        <f t="shared" si="50"/>
        <v>6</v>
      </c>
      <c r="E570" s="1">
        <f t="shared" si="51"/>
        <v>36956</v>
      </c>
      <c r="F570">
        <f t="shared" si="52"/>
        <v>0</v>
      </c>
      <c r="G570">
        <v>15.41</v>
      </c>
      <c r="H570">
        <v>27.46</v>
      </c>
    </row>
    <row r="571" spans="1:8">
      <c r="A571">
        <v>20010307</v>
      </c>
      <c r="B571">
        <f t="shared" si="48"/>
        <v>2001</v>
      </c>
      <c r="C571">
        <f t="shared" si="49"/>
        <v>3</v>
      </c>
      <c r="D571">
        <f t="shared" si="50"/>
        <v>7</v>
      </c>
      <c r="E571" s="1">
        <f t="shared" si="51"/>
        <v>36957</v>
      </c>
      <c r="F571">
        <f t="shared" si="52"/>
        <v>0</v>
      </c>
      <c r="G571">
        <v>15.74</v>
      </c>
      <c r="H571">
        <v>28.04</v>
      </c>
    </row>
    <row r="572" spans="1:8">
      <c r="A572">
        <v>20010308</v>
      </c>
      <c r="B572">
        <f t="shared" si="48"/>
        <v>2001</v>
      </c>
      <c r="C572">
        <f t="shared" si="49"/>
        <v>3</v>
      </c>
      <c r="D572">
        <f t="shared" si="50"/>
        <v>8</v>
      </c>
      <c r="E572" s="1">
        <f t="shared" si="51"/>
        <v>36958</v>
      </c>
      <c r="F572">
        <f t="shared" si="52"/>
        <v>0</v>
      </c>
      <c r="G572">
        <v>15.8</v>
      </c>
      <c r="H572">
        <v>28.15</v>
      </c>
    </row>
    <row r="573" spans="1:8">
      <c r="A573">
        <v>20010309</v>
      </c>
      <c r="B573">
        <f t="shared" si="48"/>
        <v>2001</v>
      </c>
      <c r="C573">
        <f t="shared" si="49"/>
        <v>3</v>
      </c>
      <c r="D573">
        <f t="shared" si="50"/>
        <v>9</v>
      </c>
      <c r="E573" s="1">
        <f t="shared" si="51"/>
        <v>36959</v>
      </c>
      <c r="F573">
        <f t="shared" si="52"/>
        <v>0</v>
      </c>
      <c r="G573">
        <v>15.43</v>
      </c>
      <c r="H573">
        <v>27.5</v>
      </c>
    </row>
    <row r="574" spans="1:8">
      <c r="A574">
        <v>20010312</v>
      </c>
      <c r="B574">
        <f t="shared" si="48"/>
        <v>2001</v>
      </c>
      <c r="C574">
        <f t="shared" si="49"/>
        <v>3</v>
      </c>
      <c r="D574">
        <f t="shared" si="50"/>
        <v>12</v>
      </c>
      <c r="E574" s="1">
        <f t="shared" si="51"/>
        <v>36962</v>
      </c>
      <c r="F574">
        <f t="shared" si="52"/>
        <v>0</v>
      </c>
      <c r="G574">
        <v>14.68</v>
      </c>
      <c r="H574">
        <v>26.15</v>
      </c>
    </row>
    <row r="575" spans="1:8">
      <c r="A575">
        <v>20010313</v>
      </c>
      <c r="B575">
        <f t="shared" si="48"/>
        <v>2001</v>
      </c>
      <c r="C575">
        <f t="shared" si="49"/>
        <v>3</v>
      </c>
      <c r="D575">
        <f t="shared" si="50"/>
        <v>13</v>
      </c>
      <c r="E575" s="1">
        <f t="shared" si="51"/>
        <v>36963</v>
      </c>
      <c r="F575">
        <f t="shared" si="52"/>
        <v>0</v>
      </c>
      <c r="G575">
        <v>15.07</v>
      </c>
      <c r="H575">
        <v>26.85</v>
      </c>
    </row>
    <row r="576" spans="1:8">
      <c r="A576">
        <v>20010314</v>
      </c>
      <c r="B576">
        <f t="shared" si="48"/>
        <v>2001</v>
      </c>
      <c r="C576">
        <f t="shared" si="49"/>
        <v>3</v>
      </c>
      <c r="D576">
        <f t="shared" si="50"/>
        <v>14</v>
      </c>
      <c r="E576" s="1">
        <f t="shared" si="51"/>
        <v>36964</v>
      </c>
      <c r="F576">
        <f t="shared" si="52"/>
        <v>0</v>
      </c>
      <c r="G576">
        <v>14.37</v>
      </c>
      <c r="H576">
        <v>25.61</v>
      </c>
    </row>
    <row r="577" spans="1:8">
      <c r="A577">
        <v>20010315</v>
      </c>
      <c r="B577">
        <f t="shared" si="48"/>
        <v>2001</v>
      </c>
      <c r="C577">
        <f t="shared" si="49"/>
        <v>3</v>
      </c>
      <c r="D577">
        <f t="shared" si="50"/>
        <v>15</v>
      </c>
      <c r="E577" s="1">
        <f t="shared" si="51"/>
        <v>36965</v>
      </c>
      <c r="F577">
        <f t="shared" si="52"/>
        <v>0</v>
      </c>
      <c r="G577">
        <v>14.8</v>
      </c>
      <c r="H577">
        <v>26.38</v>
      </c>
    </row>
    <row r="578" spans="1:8">
      <c r="A578">
        <v>20010316</v>
      </c>
      <c r="B578">
        <f t="shared" si="48"/>
        <v>2001</v>
      </c>
      <c r="C578">
        <f t="shared" si="49"/>
        <v>3</v>
      </c>
      <c r="D578">
        <f t="shared" si="50"/>
        <v>16</v>
      </c>
      <c r="E578" s="1">
        <f t="shared" si="51"/>
        <v>36966</v>
      </c>
      <c r="F578">
        <f t="shared" si="52"/>
        <v>0</v>
      </c>
      <c r="G578">
        <v>14.61</v>
      </c>
      <c r="H578">
        <v>25.95</v>
      </c>
    </row>
    <row r="579" spans="1:8">
      <c r="A579">
        <v>20010319</v>
      </c>
      <c r="B579">
        <f t="shared" ref="B579:B642" si="53">INT(A579/10000)</f>
        <v>2001</v>
      </c>
      <c r="C579">
        <f t="shared" ref="C579:C642" si="54">(INT(A579/100)*100-B579*10000)/100</f>
        <v>3</v>
      </c>
      <c r="D579">
        <f t="shared" ref="D579:D642" si="55">A579-B579*10000-C579*100</f>
        <v>19</v>
      </c>
      <c r="E579" s="1">
        <f t="shared" ref="E579:E642" si="56">DATE(B579,C579,D579)</f>
        <v>36969</v>
      </c>
      <c r="F579">
        <f t="shared" ref="F579:F642" si="57">IF(C579=C580,0,1)</f>
        <v>0</v>
      </c>
      <c r="G579">
        <v>14.78</v>
      </c>
      <c r="H579">
        <v>26.25</v>
      </c>
    </row>
    <row r="580" spans="1:8">
      <c r="A580">
        <v>20010320</v>
      </c>
      <c r="B580">
        <f t="shared" si="53"/>
        <v>2001</v>
      </c>
      <c r="C580">
        <f t="shared" si="54"/>
        <v>3</v>
      </c>
      <c r="D580">
        <f t="shared" si="55"/>
        <v>20</v>
      </c>
      <c r="E580" s="1">
        <f t="shared" si="56"/>
        <v>36970</v>
      </c>
      <c r="F580">
        <f t="shared" si="57"/>
        <v>0</v>
      </c>
      <c r="G580">
        <v>14.37</v>
      </c>
      <c r="H580">
        <v>25.52</v>
      </c>
    </row>
    <row r="581" spans="1:8">
      <c r="A581">
        <v>20010321</v>
      </c>
      <c r="B581">
        <f t="shared" si="53"/>
        <v>2001</v>
      </c>
      <c r="C581">
        <f t="shared" si="54"/>
        <v>3</v>
      </c>
      <c r="D581">
        <f t="shared" si="55"/>
        <v>21</v>
      </c>
      <c r="E581" s="1">
        <f t="shared" si="56"/>
        <v>36971</v>
      </c>
      <c r="F581">
        <f t="shared" si="57"/>
        <v>0</v>
      </c>
      <c r="G581">
        <v>13.95</v>
      </c>
      <c r="H581">
        <v>24.78</v>
      </c>
    </row>
    <row r="582" spans="1:8">
      <c r="A582">
        <v>20010322</v>
      </c>
      <c r="B582">
        <f t="shared" si="53"/>
        <v>2001</v>
      </c>
      <c r="C582">
        <f t="shared" si="54"/>
        <v>3</v>
      </c>
      <c r="D582">
        <f t="shared" si="55"/>
        <v>22</v>
      </c>
      <c r="E582" s="1">
        <f t="shared" si="56"/>
        <v>36972</v>
      </c>
      <c r="F582">
        <f t="shared" si="57"/>
        <v>0</v>
      </c>
      <c r="G582">
        <v>13.59</v>
      </c>
      <c r="H582">
        <v>24.14</v>
      </c>
    </row>
    <row r="583" spans="1:8">
      <c r="A583">
        <v>20010323</v>
      </c>
      <c r="B583">
        <f t="shared" si="53"/>
        <v>2001</v>
      </c>
      <c r="C583">
        <f t="shared" si="54"/>
        <v>3</v>
      </c>
      <c r="D583">
        <f t="shared" si="55"/>
        <v>23</v>
      </c>
      <c r="E583" s="1">
        <f t="shared" si="56"/>
        <v>36973</v>
      </c>
      <c r="F583">
        <f t="shared" si="57"/>
        <v>0</v>
      </c>
      <c r="G583">
        <v>14.17</v>
      </c>
      <c r="H583">
        <v>25.16</v>
      </c>
    </row>
    <row r="584" spans="1:8">
      <c r="A584">
        <v>20010326</v>
      </c>
      <c r="B584">
        <f t="shared" si="53"/>
        <v>2001</v>
      </c>
      <c r="C584">
        <f t="shared" si="54"/>
        <v>3</v>
      </c>
      <c r="D584">
        <f t="shared" si="55"/>
        <v>26</v>
      </c>
      <c r="E584" s="1">
        <f t="shared" si="56"/>
        <v>36976</v>
      </c>
      <c r="F584">
        <f t="shared" si="57"/>
        <v>0</v>
      </c>
      <c r="G584">
        <v>14.39</v>
      </c>
      <c r="H584">
        <v>25.56</v>
      </c>
    </row>
    <row r="585" spans="1:8">
      <c r="A585">
        <v>20010327</v>
      </c>
      <c r="B585">
        <f t="shared" si="53"/>
        <v>2001</v>
      </c>
      <c r="C585">
        <f t="shared" si="54"/>
        <v>3</v>
      </c>
      <c r="D585">
        <f t="shared" si="55"/>
        <v>27</v>
      </c>
      <c r="E585" s="1">
        <f t="shared" si="56"/>
        <v>36977</v>
      </c>
      <c r="F585">
        <f t="shared" si="57"/>
        <v>0</v>
      </c>
      <c r="G585">
        <v>14.8</v>
      </c>
      <c r="H585">
        <v>26.28</v>
      </c>
    </row>
    <row r="586" spans="1:8">
      <c r="A586">
        <v>20010328</v>
      </c>
      <c r="B586">
        <f t="shared" si="53"/>
        <v>2001</v>
      </c>
      <c r="C586">
        <f t="shared" si="54"/>
        <v>3</v>
      </c>
      <c r="D586">
        <f t="shared" si="55"/>
        <v>28</v>
      </c>
      <c r="E586" s="1">
        <f t="shared" si="56"/>
        <v>36978</v>
      </c>
      <c r="F586">
        <f t="shared" si="57"/>
        <v>0</v>
      </c>
      <c r="G586">
        <v>14.72</v>
      </c>
      <c r="H586">
        <v>26.14</v>
      </c>
    </row>
    <row r="587" spans="1:8">
      <c r="A587">
        <v>20010329</v>
      </c>
      <c r="B587">
        <f t="shared" si="53"/>
        <v>2001</v>
      </c>
      <c r="C587">
        <f t="shared" si="54"/>
        <v>3</v>
      </c>
      <c r="D587">
        <f t="shared" si="55"/>
        <v>29</v>
      </c>
      <c r="E587" s="1">
        <f t="shared" si="56"/>
        <v>36979</v>
      </c>
      <c r="F587">
        <f t="shared" si="57"/>
        <v>0</v>
      </c>
      <c r="G587">
        <v>14.68</v>
      </c>
      <c r="H587">
        <v>26.08</v>
      </c>
    </row>
    <row r="588" spans="1:8">
      <c r="A588">
        <v>20010330</v>
      </c>
      <c r="B588">
        <f t="shared" si="53"/>
        <v>2001</v>
      </c>
      <c r="C588">
        <f t="shared" si="54"/>
        <v>3</v>
      </c>
      <c r="D588">
        <f t="shared" si="55"/>
        <v>30</v>
      </c>
      <c r="E588" s="1">
        <f t="shared" si="56"/>
        <v>36980</v>
      </c>
      <c r="F588">
        <f t="shared" si="57"/>
        <v>1</v>
      </c>
      <c r="G588">
        <v>14.94</v>
      </c>
      <c r="H588">
        <v>26.54</v>
      </c>
    </row>
    <row r="589" spans="1:8">
      <c r="A589">
        <v>20010402</v>
      </c>
      <c r="B589">
        <f t="shared" si="53"/>
        <v>2001</v>
      </c>
      <c r="C589">
        <f t="shared" si="54"/>
        <v>4</v>
      </c>
      <c r="D589">
        <f t="shared" si="55"/>
        <v>2</v>
      </c>
      <c r="E589" s="1">
        <f t="shared" si="56"/>
        <v>36983</v>
      </c>
      <c r="F589">
        <f t="shared" si="57"/>
        <v>0</v>
      </c>
      <c r="G589">
        <v>15.01</v>
      </c>
      <c r="H589">
        <v>26.66</v>
      </c>
    </row>
    <row r="590" spans="1:8">
      <c r="A590">
        <v>20010403</v>
      </c>
      <c r="B590">
        <f t="shared" si="53"/>
        <v>2001</v>
      </c>
      <c r="C590">
        <f t="shared" si="54"/>
        <v>4</v>
      </c>
      <c r="D590">
        <f t="shared" si="55"/>
        <v>3</v>
      </c>
      <c r="E590" s="1">
        <f t="shared" si="56"/>
        <v>36984</v>
      </c>
      <c r="F590">
        <f t="shared" si="57"/>
        <v>0</v>
      </c>
      <c r="G590">
        <v>14.5</v>
      </c>
      <c r="H590">
        <v>25.76</v>
      </c>
    </row>
    <row r="591" spans="1:8">
      <c r="A591">
        <v>20010404</v>
      </c>
      <c r="B591">
        <f t="shared" si="53"/>
        <v>2001</v>
      </c>
      <c r="C591">
        <f t="shared" si="54"/>
        <v>4</v>
      </c>
      <c r="D591">
        <f t="shared" si="55"/>
        <v>4</v>
      </c>
      <c r="E591" s="1">
        <f t="shared" si="56"/>
        <v>36985</v>
      </c>
      <c r="F591">
        <f t="shared" si="57"/>
        <v>0</v>
      </c>
      <c r="G591">
        <v>14.15</v>
      </c>
      <c r="H591">
        <v>25.13</v>
      </c>
    </row>
    <row r="592" spans="1:8">
      <c r="A592">
        <v>20010405</v>
      </c>
      <c r="B592">
        <f t="shared" si="53"/>
        <v>2001</v>
      </c>
      <c r="C592">
        <f t="shared" si="54"/>
        <v>4</v>
      </c>
      <c r="D592">
        <f t="shared" si="55"/>
        <v>5</v>
      </c>
      <c r="E592" s="1">
        <f t="shared" si="56"/>
        <v>36986</v>
      </c>
      <c r="F592">
        <f t="shared" si="57"/>
        <v>0</v>
      </c>
      <c r="G592">
        <v>14.67</v>
      </c>
      <c r="H592">
        <v>26.05</v>
      </c>
    </row>
    <row r="593" spans="1:8">
      <c r="A593">
        <v>20010406</v>
      </c>
      <c r="B593">
        <f t="shared" si="53"/>
        <v>2001</v>
      </c>
      <c r="C593">
        <f t="shared" si="54"/>
        <v>4</v>
      </c>
      <c r="D593">
        <f t="shared" si="55"/>
        <v>6</v>
      </c>
      <c r="E593" s="1">
        <f t="shared" si="56"/>
        <v>36987</v>
      </c>
      <c r="F593">
        <f t="shared" si="57"/>
        <v>0</v>
      </c>
      <c r="G593">
        <v>14.34</v>
      </c>
      <c r="H593">
        <v>25.47</v>
      </c>
    </row>
    <row r="594" spans="1:8">
      <c r="A594">
        <v>20010409</v>
      </c>
      <c r="B594">
        <f t="shared" si="53"/>
        <v>2001</v>
      </c>
      <c r="C594">
        <f t="shared" si="54"/>
        <v>4</v>
      </c>
      <c r="D594">
        <f t="shared" si="55"/>
        <v>9</v>
      </c>
      <c r="E594" s="1">
        <f t="shared" si="56"/>
        <v>36990</v>
      </c>
      <c r="F594">
        <f t="shared" si="57"/>
        <v>0</v>
      </c>
      <c r="G594">
        <v>14.34</v>
      </c>
      <c r="H594">
        <v>25.46</v>
      </c>
    </row>
    <row r="595" spans="1:8">
      <c r="A595">
        <v>20010410</v>
      </c>
      <c r="B595">
        <f t="shared" si="53"/>
        <v>2001</v>
      </c>
      <c r="C595">
        <f t="shared" si="54"/>
        <v>4</v>
      </c>
      <c r="D595">
        <f t="shared" si="55"/>
        <v>10</v>
      </c>
      <c r="E595" s="1">
        <f t="shared" si="56"/>
        <v>36991</v>
      </c>
      <c r="F595">
        <f t="shared" si="57"/>
        <v>0</v>
      </c>
      <c r="G595">
        <v>14.75</v>
      </c>
      <c r="H595">
        <v>26.2</v>
      </c>
    </row>
    <row r="596" spans="1:8">
      <c r="A596">
        <v>20010411</v>
      </c>
      <c r="B596">
        <f t="shared" si="53"/>
        <v>2001</v>
      </c>
      <c r="C596">
        <f t="shared" si="54"/>
        <v>4</v>
      </c>
      <c r="D596">
        <f t="shared" si="55"/>
        <v>11</v>
      </c>
      <c r="E596" s="1">
        <f t="shared" si="56"/>
        <v>36992</v>
      </c>
      <c r="F596">
        <f t="shared" si="57"/>
        <v>0</v>
      </c>
      <c r="G596">
        <v>14.88</v>
      </c>
      <c r="H596">
        <v>26.42</v>
      </c>
    </row>
    <row r="597" spans="1:8">
      <c r="A597">
        <v>20010412</v>
      </c>
      <c r="B597">
        <f t="shared" si="53"/>
        <v>2001</v>
      </c>
      <c r="C597">
        <f t="shared" si="54"/>
        <v>4</v>
      </c>
      <c r="D597">
        <f t="shared" si="55"/>
        <v>12</v>
      </c>
      <c r="E597" s="1">
        <f t="shared" si="56"/>
        <v>36993</v>
      </c>
      <c r="F597">
        <f t="shared" si="57"/>
        <v>0</v>
      </c>
      <c r="G597">
        <v>14.99</v>
      </c>
      <c r="H597">
        <v>26.62</v>
      </c>
    </row>
    <row r="598" spans="1:8">
      <c r="A598">
        <v>20010413</v>
      </c>
      <c r="B598">
        <f t="shared" si="53"/>
        <v>2001</v>
      </c>
      <c r="C598">
        <f t="shared" si="54"/>
        <v>4</v>
      </c>
      <c r="D598">
        <f t="shared" si="55"/>
        <v>13</v>
      </c>
      <c r="E598" s="1">
        <f t="shared" si="56"/>
        <v>36994</v>
      </c>
      <c r="F598">
        <f t="shared" si="57"/>
        <v>0</v>
      </c>
      <c r="G598">
        <v>14.99</v>
      </c>
      <c r="H598">
        <v>26.62</v>
      </c>
    </row>
    <row r="599" spans="1:8">
      <c r="A599">
        <v>20010416</v>
      </c>
      <c r="B599">
        <f t="shared" si="53"/>
        <v>2001</v>
      </c>
      <c r="C599">
        <f t="shared" si="54"/>
        <v>4</v>
      </c>
      <c r="D599">
        <f t="shared" si="55"/>
        <v>16</v>
      </c>
      <c r="E599" s="1">
        <f t="shared" si="56"/>
        <v>36997</v>
      </c>
      <c r="F599">
        <f t="shared" si="57"/>
        <v>0</v>
      </c>
      <c r="G599">
        <v>14.88</v>
      </c>
      <c r="H599">
        <v>26.43</v>
      </c>
    </row>
    <row r="600" spans="1:8">
      <c r="A600">
        <v>20010417</v>
      </c>
      <c r="B600">
        <f t="shared" si="53"/>
        <v>2001</v>
      </c>
      <c r="C600">
        <f t="shared" si="54"/>
        <v>4</v>
      </c>
      <c r="D600">
        <f t="shared" si="55"/>
        <v>17</v>
      </c>
      <c r="E600" s="1">
        <f t="shared" si="56"/>
        <v>36998</v>
      </c>
      <c r="F600">
        <f t="shared" si="57"/>
        <v>0</v>
      </c>
      <c r="G600">
        <v>15.01</v>
      </c>
      <c r="H600">
        <v>26.65</v>
      </c>
    </row>
    <row r="601" spans="1:8">
      <c r="A601">
        <v>20010418</v>
      </c>
      <c r="B601">
        <f t="shared" si="53"/>
        <v>2001</v>
      </c>
      <c r="C601">
        <f t="shared" si="54"/>
        <v>4</v>
      </c>
      <c r="D601">
        <f t="shared" si="55"/>
        <v>18</v>
      </c>
      <c r="E601" s="1">
        <f t="shared" si="56"/>
        <v>36999</v>
      </c>
      <c r="F601">
        <f t="shared" si="57"/>
        <v>0</v>
      </c>
      <c r="G601">
        <v>15.64</v>
      </c>
      <c r="H601">
        <v>27.77</v>
      </c>
    </row>
    <row r="602" spans="1:8">
      <c r="A602">
        <v>20010419</v>
      </c>
      <c r="B602">
        <f t="shared" si="53"/>
        <v>2001</v>
      </c>
      <c r="C602">
        <f t="shared" si="54"/>
        <v>4</v>
      </c>
      <c r="D602">
        <f t="shared" si="55"/>
        <v>19</v>
      </c>
      <c r="E602" s="1">
        <f t="shared" si="56"/>
        <v>37000</v>
      </c>
      <c r="F602">
        <f t="shared" si="57"/>
        <v>0</v>
      </c>
      <c r="G602">
        <v>15.72</v>
      </c>
      <c r="H602">
        <v>27.92</v>
      </c>
    </row>
    <row r="603" spans="1:8">
      <c r="A603">
        <v>20010420</v>
      </c>
      <c r="B603">
        <f t="shared" si="53"/>
        <v>2001</v>
      </c>
      <c r="C603">
        <f t="shared" si="54"/>
        <v>4</v>
      </c>
      <c r="D603">
        <f t="shared" si="55"/>
        <v>20</v>
      </c>
      <c r="E603" s="1">
        <f t="shared" si="56"/>
        <v>37001</v>
      </c>
      <c r="F603">
        <f t="shared" si="57"/>
        <v>0</v>
      </c>
      <c r="G603">
        <v>15.45</v>
      </c>
      <c r="H603">
        <v>27.44</v>
      </c>
    </row>
    <row r="604" spans="1:8">
      <c r="A604">
        <v>20010423</v>
      </c>
      <c r="B604">
        <f t="shared" si="53"/>
        <v>2001</v>
      </c>
      <c r="C604">
        <f t="shared" si="54"/>
        <v>4</v>
      </c>
      <c r="D604">
        <f t="shared" si="55"/>
        <v>23</v>
      </c>
      <c r="E604" s="1">
        <f t="shared" si="56"/>
        <v>37004</v>
      </c>
      <c r="F604">
        <f t="shared" si="57"/>
        <v>0</v>
      </c>
      <c r="G604">
        <v>15.26</v>
      </c>
      <c r="H604">
        <v>27.1</v>
      </c>
    </row>
    <row r="605" spans="1:8">
      <c r="A605">
        <v>20010424</v>
      </c>
      <c r="B605">
        <f t="shared" si="53"/>
        <v>2001</v>
      </c>
      <c r="C605">
        <f t="shared" si="54"/>
        <v>4</v>
      </c>
      <c r="D605">
        <f t="shared" si="55"/>
        <v>24</v>
      </c>
      <c r="E605" s="1">
        <f t="shared" si="56"/>
        <v>37005</v>
      </c>
      <c r="F605">
        <f t="shared" si="57"/>
        <v>0</v>
      </c>
      <c r="G605">
        <v>15.18</v>
      </c>
      <c r="H605">
        <v>26.96</v>
      </c>
    </row>
    <row r="606" spans="1:8">
      <c r="A606">
        <v>20010425</v>
      </c>
      <c r="B606">
        <f t="shared" si="53"/>
        <v>2001</v>
      </c>
      <c r="C606">
        <f t="shared" si="54"/>
        <v>4</v>
      </c>
      <c r="D606">
        <f t="shared" si="55"/>
        <v>25</v>
      </c>
      <c r="E606" s="1">
        <f t="shared" si="56"/>
        <v>37006</v>
      </c>
      <c r="F606">
        <f t="shared" si="57"/>
        <v>0</v>
      </c>
      <c r="G606">
        <v>15.34</v>
      </c>
      <c r="H606">
        <v>27.25</v>
      </c>
    </row>
    <row r="607" spans="1:8">
      <c r="A607">
        <v>20010426</v>
      </c>
      <c r="B607">
        <f t="shared" si="53"/>
        <v>2001</v>
      </c>
      <c r="C607">
        <f t="shared" si="54"/>
        <v>4</v>
      </c>
      <c r="D607">
        <f t="shared" si="55"/>
        <v>26</v>
      </c>
      <c r="E607" s="1">
        <f t="shared" si="56"/>
        <v>37007</v>
      </c>
      <c r="F607">
        <f t="shared" si="57"/>
        <v>0</v>
      </c>
      <c r="G607">
        <v>15.41</v>
      </c>
      <c r="H607">
        <v>27.36</v>
      </c>
    </row>
    <row r="608" spans="1:8">
      <c r="A608">
        <v>20010427</v>
      </c>
      <c r="B608">
        <f t="shared" si="53"/>
        <v>2001</v>
      </c>
      <c r="C608">
        <f t="shared" si="54"/>
        <v>4</v>
      </c>
      <c r="D608">
        <f t="shared" si="55"/>
        <v>27</v>
      </c>
      <c r="E608" s="1">
        <f t="shared" si="56"/>
        <v>37008</v>
      </c>
      <c r="F608">
        <f t="shared" si="57"/>
        <v>0</v>
      </c>
      <c r="G608">
        <v>15.74</v>
      </c>
      <c r="H608">
        <v>27.95</v>
      </c>
    </row>
    <row r="609" spans="1:8">
      <c r="A609">
        <v>20010430</v>
      </c>
      <c r="B609">
        <f t="shared" si="53"/>
        <v>2001</v>
      </c>
      <c r="C609">
        <f t="shared" si="54"/>
        <v>4</v>
      </c>
      <c r="D609">
        <f t="shared" si="55"/>
        <v>30</v>
      </c>
      <c r="E609" s="1">
        <f t="shared" si="56"/>
        <v>37011</v>
      </c>
      <c r="F609">
        <f t="shared" si="57"/>
        <v>1</v>
      </c>
      <c r="G609">
        <v>15.48</v>
      </c>
      <c r="H609">
        <v>27.5</v>
      </c>
    </row>
    <row r="610" spans="1:8">
      <c r="A610">
        <v>20010501</v>
      </c>
      <c r="B610">
        <f t="shared" si="53"/>
        <v>2001</v>
      </c>
      <c r="C610">
        <f t="shared" si="54"/>
        <v>5</v>
      </c>
      <c r="D610">
        <f t="shared" si="55"/>
        <v>1</v>
      </c>
      <c r="E610" s="1">
        <f t="shared" si="56"/>
        <v>37012</v>
      </c>
      <c r="F610">
        <f t="shared" si="57"/>
        <v>0</v>
      </c>
      <c r="G610">
        <v>15.61</v>
      </c>
      <c r="H610">
        <v>27.73</v>
      </c>
    </row>
    <row r="611" spans="1:8">
      <c r="A611">
        <v>20010502</v>
      </c>
      <c r="B611">
        <f t="shared" si="53"/>
        <v>2001</v>
      </c>
      <c r="C611">
        <f t="shared" si="54"/>
        <v>5</v>
      </c>
      <c r="D611">
        <f t="shared" si="55"/>
        <v>2</v>
      </c>
      <c r="E611" s="1">
        <f t="shared" si="56"/>
        <v>37013</v>
      </c>
      <c r="F611">
        <f t="shared" si="57"/>
        <v>0</v>
      </c>
      <c r="G611">
        <v>15.74</v>
      </c>
      <c r="H611">
        <v>27.95</v>
      </c>
    </row>
    <row r="612" spans="1:8">
      <c r="A612">
        <v>20010503</v>
      </c>
      <c r="B612">
        <f t="shared" si="53"/>
        <v>2001</v>
      </c>
      <c r="C612">
        <f t="shared" si="54"/>
        <v>5</v>
      </c>
      <c r="D612">
        <f t="shared" si="55"/>
        <v>3</v>
      </c>
      <c r="E612" s="1">
        <f t="shared" si="56"/>
        <v>37014</v>
      </c>
      <c r="F612">
        <f t="shared" si="57"/>
        <v>0</v>
      </c>
      <c r="G612">
        <v>15.74</v>
      </c>
      <c r="H612">
        <v>27.96</v>
      </c>
    </row>
    <row r="613" spans="1:8">
      <c r="A613">
        <v>20010504</v>
      </c>
      <c r="B613">
        <f t="shared" si="53"/>
        <v>2001</v>
      </c>
      <c r="C613">
        <f t="shared" si="54"/>
        <v>5</v>
      </c>
      <c r="D613">
        <f t="shared" si="55"/>
        <v>4</v>
      </c>
      <c r="E613" s="1">
        <f t="shared" si="56"/>
        <v>37015</v>
      </c>
      <c r="F613">
        <f t="shared" si="57"/>
        <v>0</v>
      </c>
      <c r="G613">
        <v>15.93</v>
      </c>
      <c r="H613">
        <v>28.3</v>
      </c>
    </row>
    <row r="614" spans="1:8">
      <c r="A614">
        <v>20010507</v>
      </c>
      <c r="B614">
        <f t="shared" si="53"/>
        <v>2001</v>
      </c>
      <c r="C614">
        <f t="shared" si="54"/>
        <v>5</v>
      </c>
      <c r="D614">
        <f t="shared" si="55"/>
        <v>7</v>
      </c>
      <c r="E614" s="1">
        <f t="shared" si="56"/>
        <v>37018</v>
      </c>
      <c r="F614">
        <f t="shared" si="57"/>
        <v>0</v>
      </c>
      <c r="G614">
        <v>15.83</v>
      </c>
      <c r="H614">
        <v>28.12</v>
      </c>
    </row>
    <row r="615" spans="1:8">
      <c r="A615">
        <v>20010508</v>
      </c>
      <c r="B615">
        <f t="shared" si="53"/>
        <v>2001</v>
      </c>
      <c r="C615">
        <f t="shared" si="54"/>
        <v>5</v>
      </c>
      <c r="D615">
        <f t="shared" si="55"/>
        <v>8</v>
      </c>
      <c r="E615" s="1">
        <f t="shared" si="56"/>
        <v>37019</v>
      </c>
      <c r="F615">
        <f t="shared" si="57"/>
        <v>0</v>
      </c>
      <c r="G615">
        <v>15.67</v>
      </c>
      <c r="H615">
        <v>27.83</v>
      </c>
    </row>
    <row r="616" spans="1:8">
      <c r="A616">
        <v>20010509</v>
      </c>
      <c r="B616">
        <f t="shared" si="53"/>
        <v>2001</v>
      </c>
      <c r="C616">
        <f t="shared" si="54"/>
        <v>5</v>
      </c>
      <c r="D616">
        <f t="shared" si="55"/>
        <v>9</v>
      </c>
      <c r="E616" s="1">
        <f t="shared" si="56"/>
        <v>37020</v>
      </c>
      <c r="F616">
        <f t="shared" si="57"/>
        <v>0</v>
      </c>
      <c r="G616">
        <v>15.65</v>
      </c>
      <c r="H616">
        <v>27.8</v>
      </c>
    </row>
    <row r="617" spans="1:8">
      <c r="A617">
        <v>20010510</v>
      </c>
      <c r="B617">
        <f t="shared" si="53"/>
        <v>2001</v>
      </c>
      <c r="C617">
        <f t="shared" si="54"/>
        <v>5</v>
      </c>
      <c r="D617">
        <f t="shared" si="55"/>
        <v>10</v>
      </c>
      <c r="E617" s="1">
        <f t="shared" si="56"/>
        <v>37021</v>
      </c>
      <c r="F617">
        <f t="shared" si="57"/>
        <v>0</v>
      </c>
      <c r="G617">
        <v>15.66</v>
      </c>
      <c r="H617">
        <v>27.81</v>
      </c>
    </row>
    <row r="618" spans="1:8">
      <c r="A618">
        <v>20010511</v>
      </c>
      <c r="B618">
        <f t="shared" si="53"/>
        <v>2001</v>
      </c>
      <c r="C618">
        <f t="shared" si="54"/>
        <v>5</v>
      </c>
      <c r="D618">
        <f t="shared" si="55"/>
        <v>11</v>
      </c>
      <c r="E618" s="1">
        <f t="shared" si="56"/>
        <v>37022</v>
      </c>
      <c r="F618">
        <f t="shared" si="57"/>
        <v>0</v>
      </c>
      <c r="G618">
        <v>15.51</v>
      </c>
      <c r="H618">
        <v>27.55</v>
      </c>
    </row>
    <row r="619" spans="1:8">
      <c r="A619">
        <v>20010514</v>
      </c>
      <c r="B619">
        <f t="shared" si="53"/>
        <v>2001</v>
      </c>
      <c r="C619">
        <f t="shared" si="54"/>
        <v>5</v>
      </c>
      <c r="D619">
        <f t="shared" si="55"/>
        <v>14</v>
      </c>
      <c r="E619" s="1">
        <f t="shared" si="56"/>
        <v>37025</v>
      </c>
      <c r="F619">
        <f t="shared" si="57"/>
        <v>0</v>
      </c>
      <c r="G619">
        <v>15.64</v>
      </c>
      <c r="H619">
        <v>27.78</v>
      </c>
    </row>
    <row r="620" spans="1:8">
      <c r="A620">
        <v>20010515</v>
      </c>
      <c r="B620">
        <f t="shared" si="53"/>
        <v>2001</v>
      </c>
      <c r="C620">
        <f t="shared" si="54"/>
        <v>5</v>
      </c>
      <c r="D620">
        <f t="shared" si="55"/>
        <v>15</v>
      </c>
      <c r="E620" s="1">
        <f t="shared" si="56"/>
        <v>37026</v>
      </c>
      <c r="F620">
        <f t="shared" si="57"/>
        <v>0</v>
      </c>
      <c r="G620">
        <v>15.74</v>
      </c>
      <c r="H620">
        <v>27.95</v>
      </c>
    </row>
    <row r="621" spans="1:8">
      <c r="A621">
        <v>20010516</v>
      </c>
      <c r="B621">
        <f t="shared" si="53"/>
        <v>2001</v>
      </c>
      <c r="C621">
        <f t="shared" si="54"/>
        <v>5</v>
      </c>
      <c r="D621">
        <f t="shared" si="55"/>
        <v>16</v>
      </c>
      <c r="E621" s="1">
        <f t="shared" si="56"/>
        <v>37027</v>
      </c>
      <c r="F621">
        <f t="shared" si="57"/>
        <v>0</v>
      </c>
      <c r="G621">
        <v>16.16</v>
      </c>
      <c r="H621">
        <v>28.7</v>
      </c>
    </row>
    <row r="622" spans="1:8">
      <c r="A622">
        <v>20010517</v>
      </c>
      <c r="B622">
        <f t="shared" si="53"/>
        <v>2001</v>
      </c>
      <c r="C622">
        <f t="shared" si="54"/>
        <v>5</v>
      </c>
      <c r="D622">
        <f t="shared" si="55"/>
        <v>17</v>
      </c>
      <c r="E622" s="1">
        <f t="shared" si="56"/>
        <v>37028</v>
      </c>
      <c r="F622">
        <f t="shared" si="57"/>
        <v>0</v>
      </c>
      <c r="G622">
        <v>16.079999999999998</v>
      </c>
      <c r="H622">
        <v>28.55</v>
      </c>
    </row>
    <row r="623" spans="1:8">
      <c r="A623">
        <v>20010518</v>
      </c>
      <c r="B623">
        <f t="shared" si="53"/>
        <v>2001</v>
      </c>
      <c r="C623">
        <f t="shared" si="54"/>
        <v>5</v>
      </c>
      <c r="D623">
        <f t="shared" si="55"/>
        <v>18</v>
      </c>
      <c r="E623" s="1">
        <f t="shared" si="56"/>
        <v>37029</v>
      </c>
      <c r="F623">
        <f t="shared" si="57"/>
        <v>0</v>
      </c>
      <c r="G623">
        <v>15.99</v>
      </c>
      <c r="H623">
        <v>28.39</v>
      </c>
    </row>
    <row r="624" spans="1:8">
      <c r="A624">
        <v>20010521</v>
      </c>
      <c r="B624">
        <f t="shared" si="53"/>
        <v>2001</v>
      </c>
      <c r="C624">
        <f t="shared" si="54"/>
        <v>5</v>
      </c>
      <c r="D624">
        <f t="shared" si="55"/>
        <v>21</v>
      </c>
      <c r="E624" s="1">
        <f t="shared" si="56"/>
        <v>37032</v>
      </c>
      <c r="F624">
        <f t="shared" si="57"/>
        <v>0</v>
      </c>
      <c r="G624">
        <v>16.21</v>
      </c>
      <c r="H624">
        <v>28.79</v>
      </c>
    </row>
    <row r="625" spans="1:8">
      <c r="A625">
        <v>20010522</v>
      </c>
      <c r="B625">
        <f t="shared" si="53"/>
        <v>2001</v>
      </c>
      <c r="C625">
        <f t="shared" si="54"/>
        <v>5</v>
      </c>
      <c r="D625">
        <f t="shared" si="55"/>
        <v>22</v>
      </c>
      <c r="E625" s="1">
        <f t="shared" si="56"/>
        <v>37033</v>
      </c>
      <c r="F625">
        <f t="shared" si="57"/>
        <v>0</v>
      </c>
      <c r="G625">
        <v>16.37</v>
      </c>
      <c r="H625">
        <v>29.08</v>
      </c>
    </row>
    <row r="626" spans="1:8">
      <c r="A626">
        <v>20010523</v>
      </c>
      <c r="B626">
        <f t="shared" si="53"/>
        <v>2001</v>
      </c>
      <c r="C626">
        <f t="shared" si="54"/>
        <v>5</v>
      </c>
      <c r="D626">
        <f t="shared" si="55"/>
        <v>23</v>
      </c>
      <c r="E626" s="1">
        <f t="shared" si="56"/>
        <v>37034</v>
      </c>
      <c r="F626">
        <f t="shared" si="57"/>
        <v>0</v>
      </c>
      <c r="G626">
        <v>16.309999999999999</v>
      </c>
      <c r="H626">
        <v>28.96</v>
      </c>
    </row>
    <row r="627" spans="1:8">
      <c r="A627">
        <v>20010524</v>
      </c>
      <c r="B627">
        <f t="shared" si="53"/>
        <v>2001</v>
      </c>
      <c r="C627">
        <f t="shared" si="54"/>
        <v>5</v>
      </c>
      <c r="D627">
        <f t="shared" si="55"/>
        <v>24</v>
      </c>
      <c r="E627" s="1">
        <f t="shared" si="56"/>
        <v>37035</v>
      </c>
      <c r="F627">
        <f t="shared" si="57"/>
        <v>0</v>
      </c>
      <c r="G627">
        <v>16.37</v>
      </c>
      <c r="H627">
        <v>29.07</v>
      </c>
    </row>
    <row r="628" spans="1:8">
      <c r="A628">
        <v>20010525</v>
      </c>
      <c r="B628">
        <f t="shared" si="53"/>
        <v>2001</v>
      </c>
      <c r="C628">
        <f t="shared" si="54"/>
        <v>5</v>
      </c>
      <c r="D628">
        <f t="shared" si="55"/>
        <v>25</v>
      </c>
      <c r="E628" s="1">
        <f t="shared" si="56"/>
        <v>37036</v>
      </c>
      <c r="F628">
        <f t="shared" si="57"/>
        <v>0</v>
      </c>
      <c r="G628">
        <v>16.149999999999999</v>
      </c>
      <c r="H628">
        <v>28.68</v>
      </c>
    </row>
    <row r="629" spans="1:8">
      <c r="A629">
        <v>20010528</v>
      </c>
      <c r="B629">
        <f t="shared" si="53"/>
        <v>2001</v>
      </c>
      <c r="C629">
        <f t="shared" si="54"/>
        <v>5</v>
      </c>
      <c r="D629">
        <f t="shared" si="55"/>
        <v>28</v>
      </c>
      <c r="E629" s="1">
        <f t="shared" si="56"/>
        <v>37039</v>
      </c>
      <c r="F629">
        <f t="shared" si="57"/>
        <v>0</v>
      </c>
      <c r="G629">
        <v>16.149999999999999</v>
      </c>
      <c r="H629">
        <v>28.68</v>
      </c>
    </row>
    <row r="630" spans="1:8">
      <c r="A630">
        <v>20010529</v>
      </c>
      <c r="B630">
        <f t="shared" si="53"/>
        <v>2001</v>
      </c>
      <c r="C630">
        <f t="shared" si="54"/>
        <v>5</v>
      </c>
      <c r="D630">
        <f t="shared" si="55"/>
        <v>29</v>
      </c>
      <c r="E630" s="1">
        <f t="shared" si="56"/>
        <v>37040</v>
      </c>
      <c r="F630">
        <f t="shared" si="57"/>
        <v>0</v>
      </c>
      <c r="G630">
        <v>16.16</v>
      </c>
      <c r="H630">
        <v>28.7</v>
      </c>
    </row>
    <row r="631" spans="1:8">
      <c r="A631">
        <v>20010530</v>
      </c>
      <c r="B631">
        <f t="shared" si="53"/>
        <v>2001</v>
      </c>
      <c r="C631">
        <f t="shared" si="54"/>
        <v>5</v>
      </c>
      <c r="D631">
        <f t="shared" si="55"/>
        <v>30</v>
      </c>
      <c r="E631" s="1">
        <f t="shared" si="56"/>
        <v>37041</v>
      </c>
      <c r="F631">
        <f t="shared" si="57"/>
        <v>0</v>
      </c>
      <c r="G631">
        <v>16.02</v>
      </c>
      <c r="H631">
        <v>28.46</v>
      </c>
    </row>
    <row r="632" spans="1:8">
      <c r="A632">
        <v>20010531</v>
      </c>
      <c r="B632">
        <f t="shared" si="53"/>
        <v>2001</v>
      </c>
      <c r="C632">
        <f t="shared" si="54"/>
        <v>5</v>
      </c>
      <c r="D632">
        <f t="shared" si="55"/>
        <v>31</v>
      </c>
      <c r="E632" s="1">
        <f t="shared" si="56"/>
        <v>37042</v>
      </c>
      <c r="F632">
        <f t="shared" si="57"/>
        <v>1</v>
      </c>
      <c r="G632">
        <v>16.170000000000002</v>
      </c>
      <c r="H632">
        <v>28.71</v>
      </c>
    </row>
    <row r="633" spans="1:8">
      <c r="A633">
        <v>20010601</v>
      </c>
      <c r="B633">
        <f t="shared" si="53"/>
        <v>2001</v>
      </c>
      <c r="C633">
        <f t="shared" si="54"/>
        <v>6</v>
      </c>
      <c r="D633">
        <f t="shared" si="55"/>
        <v>1</v>
      </c>
      <c r="E633" s="1">
        <f t="shared" si="56"/>
        <v>37043</v>
      </c>
      <c r="F633">
        <f t="shared" si="57"/>
        <v>0</v>
      </c>
      <c r="G633">
        <v>16.14</v>
      </c>
      <c r="H633">
        <v>28.66</v>
      </c>
    </row>
    <row r="634" spans="1:8">
      <c r="A634">
        <v>20010604</v>
      </c>
      <c r="B634">
        <f t="shared" si="53"/>
        <v>2001</v>
      </c>
      <c r="C634">
        <f t="shared" si="54"/>
        <v>6</v>
      </c>
      <c r="D634">
        <f t="shared" si="55"/>
        <v>4</v>
      </c>
      <c r="E634" s="1">
        <f t="shared" si="56"/>
        <v>37046</v>
      </c>
      <c r="F634">
        <f t="shared" si="57"/>
        <v>0</v>
      </c>
      <c r="G634">
        <v>16.27</v>
      </c>
      <c r="H634">
        <v>28.89</v>
      </c>
    </row>
    <row r="635" spans="1:8">
      <c r="A635">
        <v>20010605</v>
      </c>
      <c r="B635">
        <f t="shared" si="53"/>
        <v>2001</v>
      </c>
      <c r="C635">
        <f t="shared" si="54"/>
        <v>6</v>
      </c>
      <c r="D635">
        <f t="shared" si="55"/>
        <v>5</v>
      </c>
      <c r="E635" s="1">
        <f t="shared" si="56"/>
        <v>37047</v>
      </c>
      <c r="F635">
        <f t="shared" si="57"/>
        <v>0</v>
      </c>
      <c r="G635">
        <v>16.34</v>
      </c>
      <c r="H635">
        <v>29.02</v>
      </c>
    </row>
    <row r="636" spans="1:8">
      <c r="A636">
        <v>20010606</v>
      </c>
      <c r="B636">
        <f t="shared" si="53"/>
        <v>2001</v>
      </c>
      <c r="C636">
        <f t="shared" si="54"/>
        <v>6</v>
      </c>
      <c r="D636">
        <f t="shared" si="55"/>
        <v>6</v>
      </c>
      <c r="E636" s="1">
        <f t="shared" si="56"/>
        <v>37048</v>
      </c>
      <c r="F636">
        <f t="shared" si="57"/>
        <v>0</v>
      </c>
      <c r="G636">
        <v>16.22</v>
      </c>
      <c r="H636">
        <v>28.8</v>
      </c>
    </row>
    <row r="637" spans="1:8">
      <c r="A637">
        <v>20010607</v>
      </c>
      <c r="B637">
        <f t="shared" si="53"/>
        <v>2001</v>
      </c>
      <c r="C637">
        <f t="shared" si="54"/>
        <v>6</v>
      </c>
      <c r="D637">
        <f t="shared" si="55"/>
        <v>7</v>
      </c>
      <c r="E637" s="1">
        <f t="shared" si="56"/>
        <v>37049</v>
      </c>
      <c r="F637">
        <f t="shared" si="57"/>
        <v>0</v>
      </c>
      <c r="G637">
        <v>16.11</v>
      </c>
      <c r="H637">
        <v>28.61</v>
      </c>
    </row>
    <row r="638" spans="1:8">
      <c r="A638">
        <v>20010608</v>
      </c>
      <c r="B638">
        <f t="shared" si="53"/>
        <v>2001</v>
      </c>
      <c r="C638">
        <f t="shared" si="54"/>
        <v>6</v>
      </c>
      <c r="D638">
        <f t="shared" si="55"/>
        <v>8</v>
      </c>
      <c r="E638" s="1">
        <f t="shared" si="56"/>
        <v>37050</v>
      </c>
      <c r="F638">
        <f t="shared" si="57"/>
        <v>0</v>
      </c>
      <c r="G638">
        <v>16.010000000000002</v>
      </c>
      <c r="H638">
        <v>28.44</v>
      </c>
    </row>
    <row r="639" spans="1:8">
      <c r="A639">
        <v>20010611</v>
      </c>
      <c r="B639">
        <f t="shared" si="53"/>
        <v>2001</v>
      </c>
      <c r="C639">
        <f t="shared" si="54"/>
        <v>6</v>
      </c>
      <c r="D639">
        <f t="shared" si="55"/>
        <v>11</v>
      </c>
      <c r="E639" s="1">
        <f t="shared" si="56"/>
        <v>37053</v>
      </c>
      <c r="F639">
        <f t="shared" si="57"/>
        <v>0</v>
      </c>
      <c r="G639">
        <v>15.86</v>
      </c>
      <c r="H639">
        <v>28.17</v>
      </c>
    </row>
    <row r="640" spans="1:8">
      <c r="A640">
        <v>20010612</v>
      </c>
      <c r="B640">
        <f t="shared" si="53"/>
        <v>2001</v>
      </c>
      <c r="C640">
        <f t="shared" si="54"/>
        <v>6</v>
      </c>
      <c r="D640">
        <f t="shared" si="55"/>
        <v>12</v>
      </c>
      <c r="E640" s="1">
        <f t="shared" si="56"/>
        <v>37054</v>
      </c>
      <c r="F640">
        <f t="shared" si="57"/>
        <v>0</v>
      </c>
      <c r="G640">
        <v>15.91</v>
      </c>
      <c r="H640">
        <v>28.26</v>
      </c>
    </row>
    <row r="641" spans="1:8">
      <c r="A641">
        <v>20010613</v>
      </c>
      <c r="B641">
        <f t="shared" si="53"/>
        <v>2001</v>
      </c>
      <c r="C641">
        <f t="shared" si="54"/>
        <v>6</v>
      </c>
      <c r="D641">
        <f t="shared" si="55"/>
        <v>13</v>
      </c>
      <c r="E641" s="1">
        <f t="shared" si="56"/>
        <v>37055</v>
      </c>
      <c r="F641">
        <f t="shared" si="57"/>
        <v>0</v>
      </c>
      <c r="G641">
        <v>15.78</v>
      </c>
      <c r="H641">
        <v>28.03</v>
      </c>
    </row>
    <row r="642" spans="1:8">
      <c r="A642">
        <v>20010614</v>
      </c>
      <c r="B642">
        <f t="shared" si="53"/>
        <v>2001</v>
      </c>
      <c r="C642">
        <f t="shared" si="54"/>
        <v>6</v>
      </c>
      <c r="D642">
        <f t="shared" si="55"/>
        <v>14</v>
      </c>
      <c r="E642" s="1">
        <f t="shared" si="56"/>
        <v>37056</v>
      </c>
      <c r="F642">
        <f t="shared" si="57"/>
        <v>0</v>
      </c>
      <c r="G642">
        <v>15.51</v>
      </c>
      <c r="H642">
        <v>27.54</v>
      </c>
    </row>
    <row r="643" spans="1:8">
      <c r="A643">
        <v>20010615</v>
      </c>
      <c r="B643">
        <f t="shared" ref="B643:B706" si="58">INT(A643/10000)</f>
        <v>2001</v>
      </c>
      <c r="C643">
        <f t="shared" ref="C643:C706" si="59">(INT(A643/100)*100-B643*10000)/100</f>
        <v>6</v>
      </c>
      <c r="D643">
        <f t="shared" ref="D643:D706" si="60">A643-B643*10000-C643*100</f>
        <v>15</v>
      </c>
      <c r="E643" s="1">
        <f t="shared" ref="E643:E706" si="61">DATE(B643,C643,D643)</f>
        <v>37057</v>
      </c>
      <c r="F643">
        <f t="shared" ref="F643:F706" si="62">IF(C643=C644,0,1)</f>
        <v>0</v>
      </c>
      <c r="G643">
        <v>15.59</v>
      </c>
      <c r="H643">
        <v>27.58</v>
      </c>
    </row>
    <row r="644" spans="1:8">
      <c r="A644">
        <v>20010618</v>
      </c>
      <c r="B644">
        <f t="shared" si="58"/>
        <v>2001</v>
      </c>
      <c r="C644">
        <f t="shared" si="59"/>
        <v>6</v>
      </c>
      <c r="D644">
        <f t="shared" si="60"/>
        <v>18</v>
      </c>
      <c r="E644" s="1">
        <f t="shared" si="61"/>
        <v>37060</v>
      </c>
      <c r="F644">
        <f t="shared" si="62"/>
        <v>0</v>
      </c>
      <c r="G644">
        <v>15.63</v>
      </c>
      <c r="H644">
        <v>27.65</v>
      </c>
    </row>
    <row r="645" spans="1:8">
      <c r="A645">
        <v>20010619</v>
      </c>
      <c r="B645">
        <f t="shared" si="58"/>
        <v>2001</v>
      </c>
      <c r="C645">
        <f t="shared" si="59"/>
        <v>6</v>
      </c>
      <c r="D645">
        <f t="shared" si="60"/>
        <v>19</v>
      </c>
      <c r="E645" s="1">
        <f t="shared" si="61"/>
        <v>37061</v>
      </c>
      <c r="F645">
        <f t="shared" si="62"/>
        <v>0</v>
      </c>
      <c r="G645">
        <v>15.77</v>
      </c>
      <c r="H645">
        <v>27.9</v>
      </c>
    </row>
    <row r="646" spans="1:8">
      <c r="A646">
        <v>20010620</v>
      </c>
      <c r="B646">
        <f t="shared" si="58"/>
        <v>2001</v>
      </c>
      <c r="C646">
        <f t="shared" si="59"/>
        <v>6</v>
      </c>
      <c r="D646">
        <f t="shared" si="60"/>
        <v>20</v>
      </c>
      <c r="E646" s="1">
        <f t="shared" si="61"/>
        <v>37062</v>
      </c>
      <c r="F646">
        <f t="shared" si="62"/>
        <v>0</v>
      </c>
      <c r="G646">
        <v>15.85</v>
      </c>
      <c r="H646">
        <v>28.05</v>
      </c>
    </row>
    <row r="647" spans="1:8">
      <c r="A647">
        <v>20010621</v>
      </c>
      <c r="B647">
        <f t="shared" si="58"/>
        <v>2001</v>
      </c>
      <c r="C647">
        <f t="shared" si="59"/>
        <v>6</v>
      </c>
      <c r="D647">
        <f t="shared" si="60"/>
        <v>21</v>
      </c>
      <c r="E647" s="1">
        <f t="shared" si="61"/>
        <v>37063</v>
      </c>
      <c r="F647">
        <f t="shared" si="62"/>
        <v>0</v>
      </c>
      <c r="G647">
        <v>16.489999999999998</v>
      </c>
      <c r="H647">
        <v>29.18</v>
      </c>
    </row>
    <row r="648" spans="1:8">
      <c r="A648">
        <v>20010622</v>
      </c>
      <c r="B648">
        <f t="shared" si="58"/>
        <v>2001</v>
      </c>
      <c r="C648">
        <f t="shared" si="59"/>
        <v>6</v>
      </c>
      <c r="D648">
        <f t="shared" si="60"/>
        <v>22</v>
      </c>
      <c r="E648" s="1">
        <f t="shared" si="61"/>
        <v>37064</v>
      </c>
      <c r="F648">
        <f t="shared" si="62"/>
        <v>0</v>
      </c>
      <c r="G648">
        <v>16.28</v>
      </c>
      <c r="H648">
        <v>28.8</v>
      </c>
    </row>
    <row r="649" spans="1:8">
      <c r="A649">
        <v>20010625</v>
      </c>
      <c r="B649">
        <f t="shared" si="58"/>
        <v>2001</v>
      </c>
      <c r="C649">
        <f t="shared" si="59"/>
        <v>6</v>
      </c>
      <c r="D649">
        <f t="shared" si="60"/>
        <v>25</v>
      </c>
      <c r="E649" s="1">
        <f t="shared" si="61"/>
        <v>37067</v>
      </c>
      <c r="F649">
        <f t="shared" si="62"/>
        <v>0</v>
      </c>
      <c r="G649">
        <v>16.149999999999999</v>
      </c>
      <c r="H649">
        <v>28.57</v>
      </c>
    </row>
    <row r="650" spans="1:8">
      <c r="A650">
        <v>20010626</v>
      </c>
      <c r="B650">
        <f t="shared" si="58"/>
        <v>2001</v>
      </c>
      <c r="C650">
        <f t="shared" si="59"/>
        <v>6</v>
      </c>
      <c r="D650">
        <f t="shared" si="60"/>
        <v>26</v>
      </c>
      <c r="E650" s="1">
        <f t="shared" si="61"/>
        <v>37068</v>
      </c>
      <c r="F650">
        <f t="shared" si="62"/>
        <v>0</v>
      </c>
      <c r="G650">
        <v>15.94</v>
      </c>
      <c r="H650">
        <v>28.21</v>
      </c>
    </row>
    <row r="651" spans="1:8">
      <c r="A651">
        <v>20010627</v>
      </c>
      <c r="B651">
        <f t="shared" si="58"/>
        <v>2001</v>
      </c>
      <c r="C651">
        <f t="shared" si="59"/>
        <v>6</v>
      </c>
      <c r="D651">
        <f t="shared" si="60"/>
        <v>27</v>
      </c>
      <c r="E651" s="1">
        <f t="shared" si="61"/>
        <v>37069</v>
      </c>
      <c r="F651">
        <f t="shared" si="62"/>
        <v>0</v>
      </c>
      <c r="G651">
        <v>15.95</v>
      </c>
      <c r="H651">
        <v>28.22</v>
      </c>
    </row>
    <row r="652" spans="1:8">
      <c r="A652">
        <v>20010628</v>
      </c>
      <c r="B652">
        <f t="shared" si="58"/>
        <v>2001</v>
      </c>
      <c r="C652">
        <f t="shared" si="59"/>
        <v>6</v>
      </c>
      <c r="D652">
        <f t="shared" si="60"/>
        <v>28</v>
      </c>
      <c r="E652" s="1">
        <f t="shared" si="61"/>
        <v>37070</v>
      </c>
      <c r="F652">
        <f t="shared" si="62"/>
        <v>0</v>
      </c>
      <c r="G652">
        <v>16.16</v>
      </c>
      <c r="H652">
        <v>28.59</v>
      </c>
    </row>
    <row r="653" spans="1:8">
      <c r="A653">
        <v>20010629</v>
      </c>
      <c r="B653">
        <f t="shared" si="58"/>
        <v>2001</v>
      </c>
      <c r="C653">
        <f t="shared" si="59"/>
        <v>6</v>
      </c>
      <c r="D653">
        <f t="shared" si="60"/>
        <v>29</v>
      </c>
      <c r="E653" s="1">
        <f t="shared" si="61"/>
        <v>37071</v>
      </c>
      <c r="F653">
        <f t="shared" si="62"/>
        <v>1</v>
      </c>
      <c r="G653">
        <v>16.05</v>
      </c>
      <c r="H653">
        <v>28.4</v>
      </c>
    </row>
    <row r="654" spans="1:8">
      <c r="A654">
        <v>20010702</v>
      </c>
      <c r="B654">
        <f t="shared" si="58"/>
        <v>2001</v>
      </c>
      <c r="C654">
        <f t="shared" si="59"/>
        <v>7</v>
      </c>
      <c r="D654">
        <f t="shared" si="60"/>
        <v>2</v>
      </c>
      <c r="E654" s="1">
        <f t="shared" si="61"/>
        <v>37074</v>
      </c>
      <c r="F654">
        <f t="shared" si="62"/>
        <v>0</v>
      </c>
      <c r="G654">
        <v>16.25</v>
      </c>
      <c r="H654">
        <v>28.75</v>
      </c>
    </row>
    <row r="655" spans="1:8">
      <c r="A655">
        <v>20010703</v>
      </c>
      <c r="B655">
        <f t="shared" si="58"/>
        <v>2001</v>
      </c>
      <c r="C655">
        <f t="shared" si="59"/>
        <v>7</v>
      </c>
      <c r="D655">
        <f t="shared" si="60"/>
        <v>3</v>
      </c>
      <c r="E655" s="1">
        <f t="shared" si="61"/>
        <v>37075</v>
      </c>
      <c r="F655">
        <f t="shared" si="62"/>
        <v>0</v>
      </c>
      <c r="G655">
        <v>16.239999999999998</v>
      </c>
      <c r="H655">
        <v>28.73</v>
      </c>
    </row>
    <row r="656" spans="1:8">
      <c r="A656">
        <v>20010704</v>
      </c>
      <c r="B656">
        <f t="shared" si="58"/>
        <v>2001</v>
      </c>
      <c r="C656">
        <f t="shared" si="59"/>
        <v>7</v>
      </c>
      <c r="D656">
        <f t="shared" si="60"/>
        <v>4</v>
      </c>
      <c r="E656" s="1">
        <f t="shared" si="61"/>
        <v>37076</v>
      </c>
      <c r="F656">
        <f t="shared" si="62"/>
        <v>0</v>
      </c>
      <c r="G656">
        <v>16.239999999999998</v>
      </c>
      <c r="H656">
        <v>28.73</v>
      </c>
    </row>
    <row r="657" spans="1:8">
      <c r="A657">
        <v>20010705</v>
      </c>
      <c r="B657">
        <f t="shared" si="58"/>
        <v>2001</v>
      </c>
      <c r="C657">
        <f t="shared" si="59"/>
        <v>7</v>
      </c>
      <c r="D657">
        <f t="shared" si="60"/>
        <v>5</v>
      </c>
      <c r="E657" s="1">
        <f t="shared" si="61"/>
        <v>37077</v>
      </c>
      <c r="F657">
        <f t="shared" si="62"/>
        <v>0</v>
      </c>
      <c r="G657">
        <v>16.13</v>
      </c>
      <c r="H657">
        <v>28.55</v>
      </c>
    </row>
    <row r="658" spans="1:8">
      <c r="A658">
        <v>20010706</v>
      </c>
      <c r="B658">
        <f t="shared" si="58"/>
        <v>2001</v>
      </c>
      <c r="C658">
        <f t="shared" si="59"/>
        <v>7</v>
      </c>
      <c r="D658">
        <f t="shared" si="60"/>
        <v>6</v>
      </c>
      <c r="E658" s="1">
        <f t="shared" si="61"/>
        <v>37078</v>
      </c>
      <c r="F658">
        <f t="shared" si="62"/>
        <v>0</v>
      </c>
      <c r="G658">
        <v>15.81</v>
      </c>
      <c r="H658">
        <v>27.97</v>
      </c>
    </row>
    <row r="659" spans="1:8">
      <c r="A659">
        <v>20010709</v>
      </c>
      <c r="B659">
        <f t="shared" si="58"/>
        <v>2001</v>
      </c>
      <c r="C659">
        <f t="shared" si="59"/>
        <v>7</v>
      </c>
      <c r="D659">
        <f t="shared" si="60"/>
        <v>9</v>
      </c>
      <c r="E659" s="1">
        <f t="shared" si="61"/>
        <v>37081</v>
      </c>
      <c r="F659">
        <f t="shared" si="62"/>
        <v>0</v>
      </c>
      <c r="G659">
        <v>15.86</v>
      </c>
      <c r="H659">
        <v>28.06</v>
      </c>
    </row>
    <row r="660" spans="1:8">
      <c r="A660">
        <v>20010710</v>
      </c>
      <c r="B660">
        <f t="shared" si="58"/>
        <v>2001</v>
      </c>
      <c r="C660">
        <f t="shared" si="59"/>
        <v>7</v>
      </c>
      <c r="D660">
        <f t="shared" si="60"/>
        <v>10</v>
      </c>
      <c r="E660" s="1">
        <f t="shared" si="61"/>
        <v>37082</v>
      </c>
      <c r="F660">
        <f t="shared" si="62"/>
        <v>0</v>
      </c>
      <c r="G660">
        <v>15.47</v>
      </c>
      <c r="H660">
        <v>27.38</v>
      </c>
    </row>
    <row r="661" spans="1:8">
      <c r="A661">
        <v>20010711</v>
      </c>
      <c r="B661">
        <f t="shared" si="58"/>
        <v>2001</v>
      </c>
      <c r="C661">
        <f t="shared" si="59"/>
        <v>7</v>
      </c>
      <c r="D661">
        <f t="shared" si="60"/>
        <v>11</v>
      </c>
      <c r="E661" s="1">
        <f t="shared" si="61"/>
        <v>37083</v>
      </c>
      <c r="F661">
        <f t="shared" si="62"/>
        <v>0</v>
      </c>
      <c r="G661">
        <v>15.45</v>
      </c>
      <c r="H661">
        <v>27.33</v>
      </c>
    </row>
    <row r="662" spans="1:8">
      <c r="A662">
        <v>20010712</v>
      </c>
      <c r="B662">
        <f t="shared" si="58"/>
        <v>2001</v>
      </c>
      <c r="C662">
        <f t="shared" si="59"/>
        <v>7</v>
      </c>
      <c r="D662">
        <f t="shared" si="60"/>
        <v>12</v>
      </c>
      <c r="E662" s="1">
        <f t="shared" si="61"/>
        <v>37084</v>
      </c>
      <c r="F662">
        <f t="shared" si="62"/>
        <v>0</v>
      </c>
      <c r="G662">
        <v>15.72</v>
      </c>
      <c r="H662">
        <v>27.81</v>
      </c>
    </row>
    <row r="663" spans="1:8">
      <c r="A663">
        <v>20010713</v>
      </c>
      <c r="B663">
        <f t="shared" si="58"/>
        <v>2001</v>
      </c>
      <c r="C663">
        <f t="shared" si="59"/>
        <v>7</v>
      </c>
      <c r="D663">
        <f t="shared" si="60"/>
        <v>13</v>
      </c>
      <c r="E663" s="1">
        <f t="shared" si="61"/>
        <v>37085</v>
      </c>
      <c r="F663">
        <f t="shared" si="62"/>
        <v>0</v>
      </c>
      <c r="G663">
        <v>15.9</v>
      </c>
      <c r="H663">
        <v>28.14</v>
      </c>
    </row>
    <row r="664" spans="1:8">
      <c r="A664">
        <v>20010716</v>
      </c>
      <c r="B664">
        <f t="shared" si="58"/>
        <v>2001</v>
      </c>
      <c r="C664">
        <f t="shared" si="59"/>
        <v>7</v>
      </c>
      <c r="D664">
        <f t="shared" si="60"/>
        <v>16</v>
      </c>
      <c r="E664" s="1">
        <f t="shared" si="61"/>
        <v>37088</v>
      </c>
      <c r="F664">
        <f t="shared" si="62"/>
        <v>0</v>
      </c>
      <c r="G664">
        <v>15.68</v>
      </c>
      <c r="H664">
        <v>27.74</v>
      </c>
    </row>
    <row r="665" spans="1:8">
      <c r="A665">
        <v>20010717</v>
      </c>
      <c r="B665">
        <f t="shared" si="58"/>
        <v>2001</v>
      </c>
      <c r="C665">
        <f t="shared" si="59"/>
        <v>7</v>
      </c>
      <c r="D665">
        <f t="shared" si="60"/>
        <v>17</v>
      </c>
      <c r="E665" s="1">
        <f t="shared" si="61"/>
        <v>37089</v>
      </c>
      <c r="F665">
        <f t="shared" si="62"/>
        <v>0</v>
      </c>
      <c r="G665">
        <v>16</v>
      </c>
      <c r="H665">
        <v>28.31</v>
      </c>
    </row>
    <row r="666" spans="1:8">
      <c r="A666">
        <v>20010718</v>
      </c>
      <c r="B666">
        <f t="shared" si="58"/>
        <v>2001</v>
      </c>
      <c r="C666">
        <f t="shared" si="59"/>
        <v>7</v>
      </c>
      <c r="D666">
        <f t="shared" si="60"/>
        <v>18</v>
      </c>
      <c r="E666" s="1">
        <f t="shared" si="61"/>
        <v>37090</v>
      </c>
      <c r="F666">
        <f t="shared" si="62"/>
        <v>0</v>
      </c>
      <c r="G666">
        <v>15.91</v>
      </c>
      <c r="H666">
        <v>28.15</v>
      </c>
    </row>
    <row r="667" spans="1:8">
      <c r="A667">
        <v>20010719</v>
      </c>
      <c r="B667">
        <f t="shared" si="58"/>
        <v>2001</v>
      </c>
      <c r="C667">
        <f t="shared" si="59"/>
        <v>7</v>
      </c>
      <c r="D667">
        <f t="shared" si="60"/>
        <v>19</v>
      </c>
      <c r="E667" s="1">
        <f t="shared" si="61"/>
        <v>37091</v>
      </c>
      <c r="F667">
        <f t="shared" si="62"/>
        <v>0</v>
      </c>
      <c r="G667">
        <v>15.8</v>
      </c>
      <c r="H667">
        <v>27.96</v>
      </c>
    </row>
    <row r="668" spans="1:8">
      <c r="A668">
        <v>20010720</v>
      </c>
      <c r="B668">
        <f t="shared" si="58"/>
        <v>2001</v>
      </c>
      <c r="C668">
        <f t="shared" si="59"/>
        <v>7</v>
      </c>
      <c r="D668">
        <f t="shared" si="60"/>
        <v>20</v>
      </c>
      <c r="E668" s="1">
        <f t="shared" si="61"/>
        <v>37092</v>
      </c>
      <c r="F668">
        <f t="shared" si="62"/>
        <v>0</v>
      </c>
      <c r="G668">
        <v>15.73</v>
      </c>
      <c r="H668">
        <v>27.83</v>
      </c>
    </row>
    <row r="669" spans="1:8">
      <c r="A669">
        <v>20010723</v>
      </c>
      <c r="B669">
        <f t="shared" si="58"/>
        <v>2001</v>
      </c>
      <c r="C669">
        <f t="shared" si="59"/>
        <v>7</v>
      </c>
      <c r="D669">
        <f t="shared" si="60"/>
        <v>23</v>
      </c>
      <c r="E669" s="1">
        <f t="shared" si="61"/>
        <v>37095</v>
      </c>
      <c r="F669">
        <f t="shared" si="62"/>
        <v>0</v>
      </c>
      <c r="G669">
        <v>15.64</v>
      </c>
      <c r="H669">
        <v>27.68</v>
      </c>
    </row>
    <row r="670" spans="1:8">
      <c r="A670">
        <v>20010724</v>
      </c>
      <c r="B670">
        <f t="shared" si="58"/>
        <v>2001</v>
      </c>
      <c r="C670">
        <f t="shared" si="59"/>
        <v>7</v>
      </c>
      <c r="D670">
        <f t="shared" si="60"/>
        <v>24</v>
      </c>
      <c r="E670" s="1">
        <f t="shared" si="61"/>
        <v>37096</v>
      </c>
      <c r="F670">
        <f t="shared" si="62"/>
        <v>0</v>
      </c>
      <c r="G670">
        <v>15.44</v>
      </c>
      <c r="H670">
        <v>27.32</v>
      </c>
    </row>
    <row r="671" spans="1:8">
      <c r="A671">
        <v>20010725</v>
      </c>
      <c r="B671">
        <f t="shared" si="58"/>
        <v>2001</v>
      </c>
      <c r="C671">
        <f t="shared" si="59"/>
        <v>7</v>
      </c>
      <c r="D671">
        <f t="shared" si="60"/>
        <v>25</v>
      </c>
      <c r="E671" s="1">
        <f t="shared" si="61"/>
        <v>37097</v>
      </c>
      <c r="F671">
        <f t="shared" si="62"/>
        <v>0</v>
      </c>
      <c r="G671">
        <v>15.56</v>
      </c>
      <c r="H671">
        <v>27.53</v>
      </c>
    </row>
    <row r="672" spans="1:8">
      <c r="A672">
        <v>20010726</v>
      </c>
      <c r="B672">
        <f t="shared" si="58"/>
        <v>2001</v>
      </c>
      <c r="C672">
        <f t="shared" si="59"/>
        <v>7</v>
      </c>
      <c r="D672">
        <f t="shared" si="60"/>
        <v>26</v>
      </c>
      <c r="E672" s="1">
        <f t="shared" si="61"/>
        <v>37098</v>
      </c>
      <c r="F672">
        <f t="shared" si="62"/>
        <v>0</v>
      </c>
      <c r="G672">
        <v>15.68</v>
      </c>
      <c r="H672">
        <v>27.75</v>
      </c>
    </row>
    <row r="673" spans="1:8">
      <c r="A673">
        <v>20010727</v>
      </c>
      <c r="B673">
        <f t="shared" si="58"/>
        <v>2001</v>
      </c>
      <c r="C673">
        <f t="shared" si="59"/>
        <v>7</v>
      </c>
      <c r="D673">
        <f t="shared" si="60"/>
        <v>27</v>
      </c>
      <c r="E673" s="1">
        <f t="shared" si="61"/>
        <v>37099</v>
      </c>
      <c r="F673">
        <f t="shared" si="62"/>
        <v>0</v>
      </c>
      <c r="G673">
        <v>15.77</v>
      </c>
      <c r="H673">
        <v>27.91</v>
      </c>
    </row>
    <row r="674" spans="1:8">
      <c r="A674">
        <v>20010730</v>
      </c>
      <c r="B674">
        <f t="shared" si="58"/>
        <v>2001</v>
      </c>
      <c r="C674">
        <f t="shared" si="59"/>
        <v>7</v>
      </c>
      <c r="D674">
        <f t="shared" si="60"/>
        <v>30</v>
      </c>
      <c r="E674" s="1">
        <f t="shared" si="61"/>
        <v>37102</v>
      </c>
      <c r="F674">
        <f t="shared" si="62"/>
        <v>0</v>
      </c>
      <c r="G674">
        <v>15.72</v>
      </c>
      <c r="H674">
        <v>27.82</v>
      </c>
    </row>
    <row r="675" spans="1:8">
      <c r="A675">
        <v>20010731</v>
      </c>
      <c r="B675">
        <f t="shared" si="58"/>
        <v>2001</v>
      </c>
      <c r="C675">
        <f t="shared" si="59"/>
        <v>7</v>
      </c>
      <c r="D675">
        <f t="shared" si="60"/>
        <v>31</v>
      </c>
      <c r="E675" s="1">
        <f t="shared" si="61"/>
        <v>37103</v>
      </c>
      <c r="F675">
        <f t="shared" si="62"/>
        <v>1</v>
      </c>
      <c r="G675">
        <v>15.9</v>
      </c>
      <c r="H675">
        <v>28.13</v>
      </c>
    </row>
    <row r="676" spans="1:8">
      <c r="A676">
        <v>20010801</v>
      </c>
      <c r="B676">
        <f t="shared" si="58"/>
        <v>2001</v>
      </c>
      <c r="C676">
        <f t="shared" si="59"/>
        <v>8</v>
      </c>
      <c r="D676">
        <f t="shared" si="60"/>
        <v>1</v>
      </c>
      <c r="E676" s="1">
        <f t="shared" si="61"/>
        <v>37104</v>
      </c>
      <c r="F676">
        <f t="shared" si="62"/>
        <v>0</v>
      </c>
      <c r="G676">
        <v>15.97</v>
      </c>
      <c r="H676">
        <v>28.25</v>
      </c>
    </row>
    <row r="677" spans="1:8">
      <c r="A677">
        <v>20010802</v>
      </c>
      <c r="B677">
        <f t="shared" si="58"/>
        <v>2001</v>
      </c>
      <c r="C677">
        <f t="shared" si="59"/>
        <v>8</v>
      </c>
      <c r="D677">
        <f t="shared" si="60"/>
        <v>2</v>
      </c>
      <c r="E677" s="1">
        <f t="shared" si="61"/>
        <v>37105</v>
      </c>
      <c r="F677">
        <f t="shared" si="62"/>
        <v>0</v>
      </c>
      <c r="G677">
        <v>15.94</v>
      </c>
      <c r="H677">
        <v>28.21</v>
      </c>
    </row>
    <row r="678" spans="1:8">
      <c r="A678">
        <v>20010803</v>
      </c>
      <c r="B678">
        <f t="shared" si="58"/>
        <v>2001</v>
      </c>
      <c r="C678">
        <f t="shared" si="59"/>
        <v>8</v>
      </c>
      <c r="D678">
        <f t="shared" si="60"/>
        <v>3</v>
      </c>
      <c r="E678" s="1">
        <f t="shared" si="61"/>
        <v>37106</v>
      </c>
      <c r="F678">
        <f t="shared" si="62"/>
        <v>0</v>
      </c>
      <c r="G678">
        <v>16.010000000000002</v>
      </c>
      <c r="H678">
        <v>28.33</v>
      </c>
    </row>
    <row r="679" spans="1:8">
      <c r="A679">
        <v>20010806</v>
      </c>
      <c r="B679">
        <f t="shared" si="58"/>
        <v>2001</v>
      </c>
      <c r="C679">
        <f t="shared" si="59"/>
        <v>8</v>
      </c>
      <c r="D679">
        <f t="shared" si="60"/>
        <v>6</v>
      </c>
      <c r="E679" s="1">
        <f t="shared" si="61"/>
        <v>37109</v>
      </c>
      <c r="F679">
        <f t="shared" si="62"/>
        <v>0</v>
      </c>
      <c r="G679">
        <v>15.78</v>
      </c>
      <c r="H679">
        <v>27.92</v>
      </c>
    </row>
    <row r="680" spans="1:8">
      <c r="A680">
        <v>20010807</v>
      </c>
      <c r="B680">
        <f t="shared" si="58"/>
        <v>2001</v>
      </c>
      <c r="C680">
        <f t="shared" si="59"/>
        <v>8</v>
      </c>
      <c r="D680">
        <f t="shared" si="60"/>
        <v>7</v>
      </c>
      <c r="E680" s="1">
        <f t="shared" si="61"/>
        <v>37110</v>
      </c>
      <c r="F680">
        <f t="shared" si="62"/>
        <v>0</v>
      </c>
      <c r="G680">
        <v>15.95</v>
      </c>
      <c r="H680">
        <v>28.22</v>
      </c>
    </row>
    <row r="681" spans="1:8">
      <c r="A681">
        <v>20010808</v>
      </c>
      <c r="B681">
        <f t="shared" si="58"/>
        <v>2001</v>
      </c>
      <c r="C681">
        <f t="shared" si="59"/>
        <v>8</v>
      </c>
      <c r="D681">
        <f t="shared" si="60"/>
        <v>8</v>
      </c>
      <c r="E681" s="1">
        <f t="shared" si="61"/>
        <v>37111</v>
      </c>
      <c r="F681">
        <f t="shared" si="62"/>
        <v>0</v>
      </c>
      <c r="G681">
        <v>15.63</v>
      </c>
      <c r="H681">
        <v>27.65</v>
      </c>
    </row>
    <row r="682" spans="1:8">
      <c r="A682">
        <v>20010809</v>
      </c>
      <c r="B682">
        <f t="shared" si="58"/>
        <v>2001</v>
      </c>
      <c r="C682">
        <f t="shared" si="59"/>
        <v>8</v>
      </c>
      <c r="D682">
        <f t="shared" si="60"/>
        <v>9</v>
      </c>
      <c r="E682" s="1">
        <f t="shared" si="61"/>
        <v>37112</v>
      </c>
      <c r="F682">
        <f t="shared" si="62"/>
        <v>0</v>
      </c>
      <c r="G682">
        <v>15.7</v>
      </c>
      <c r="H682">
        <v>27.78</v>
      </c>
    </row>
    <row r="683" spans="1:8">
      <c r="A683">
        <v>20010810</v>
      </c>
      <c r="B683">
        <f t="shared" si="58"/>
        <v>2001</v>
      </c>
      <c r="C683">
        <f t="shared" si="59"/>
        <v>8</v>
      </c>
      <c r="D683">
        <f t="shared" si="60"/>
        <v>10</v>
      </c>
      <c r="E683" s="1">
        <f t="shared" si="61"/>
        <v>37113</v>
      </c>
      <c r="F683">
        <f t="shared" si="62"/>
        <v>0</v>
      </c>
      <c r="G683">
        <v>15.71</v>
      </c>
      <c r="H683">
        <v>27.8</v>
      </c>
    </row>
    <row r="684" spans="1:8">
      <c r="A684">
        <v>20010813</v>
      </c>
      <c r="B684">
        <f t="shared" si="58"/>
        <v>2001</v>
      </c>
      <c r="C684">
        <f t="shared" si="59"/>
        <v>8</v>
      </c>
      <c r="D684">
        <f t="shared" si="60"/>
        <v>13</v>
      </c>
      <c r="E684" s="1">
        <f t="shared" si="61"/>
        <v>37116</v>
      </c>
      <c r="F684">
        <f t="shared" si="62"/>
        <v>0</v>
      </c>
      <c r="G684">
        <v>15.69</v>
      </c>
      <c r="H684">
        <v>27.77</v>
      </c>
    </row>
    <row r="685" spans="1:8">
      <c r="A685">
        <v>20010814</v>
      </c>
      <c r="B685">
        <f t="shared" si="58"/>
        <v>2001</v>
      </c>
      <c r="C685">
        <f t="shared" si="59"/>
        <v>8</v>
      </c>
      <c r="D685">
        <f t="shared" si="60"/>
        <v>14</v>
      </c>
      <c r="E685" s="1">
        <f t="shared" si="61"/>
        <v>37117</v>
      </c>
      <c r="F685">
        <f t="shared" si="62"/>
        <v>0</v>
      </c>
      <c r="G685">
        <v>15.7</v>
      </c>
      <c r="H685">
        <v>27.78</v>
      </c>
    </row>
    <row r="686" spans="1:8">
      <c r="A686">
        <v>20010815</v>
      </c>
      <c r="B686">
        <f t="shared" si="58"/>
        <v>2001</v>
      </c>
      <c r="C686">
        <f t="shared" si="59"/>
        <v>8</v>
      </c>
      <c r="D686">
        <f t="shared" si="60"/>
        <v>15</v>
      </c>
      <c r="E686" s="1">
        <f t="shared" si="61"/>
        <v>37118</v>
      </c>
      <c r="F686">
        <f t="shared" si="62"/>
        <v>0</v>
      </c>
      <c r="G686">
        <v>15.64</v>
      </c>
      <c r="H686">
        <v>27.67</v>
      </c>
    </row>
    <row r="687" spans="1:8">
      <c r="A687">
        <v>20010816</v>
      </c>
      <c r="B687">
        <f t="shared" si="58"/>
        <v>2001</v>
      </c>
      <c r="C687">
        <f t="shared" si="59"/>
        <v>8</v>
      </c>
      <c r="D687">
        <f t="shared" si="60"/>
        <v>16</v>
      </c>
      <c r="E687" s="1">
        <f t="shared" si="61"/>
        <v>37119</v>
      </c>
      <c r="F687">
        <f t="shared" si="62"/>
        <v>0</v>
      </c>
      <c r="G687">
        <v>15.59</v>
      </c>
      <c r="H687">
        <v>27.59</v>
      </c>
    </row>
    <row r="688" spans="1:8">
      <c r="A688">
        <v>20010817</v>
      </c>
      <c r="B688">
        <f t="shared" si="58"/>
        <v>2001</v>
      </c>
      <c r="C688">
        <f t="shared" si="59"/>
        <v>8</v>
      </c>
      <c r="D688">
        <f t="shared" si="60"/>
        <v>17</v>
      </c>
      <c r="E688" s="1">
        <f t="shared" si="61"/>
        <v>37120</v>
      </c>
      <c r="F688">
        <f t="shared" si="62"/>
        <v>0</v>
      </c>
      <c r="G688">
        <v>15.36</v>
      </c>
      <c r="H688">
        <v>27.18</v>
      </c>
    </row>
    <row r="689" spans="1:8">
      <c r="A689">
        <v>20010820</v>
      </c>
      <c r="B689">
        <f t="shared" si="58"/>
        <v>2001</v>
      </c>
      <c r="C689">
        <f t="shared" si="59"/>
        <v>8</v>
      </c>
      <c r="D689">
        <f t="shared" si="60"/>
        <v>20</v>
      </c>
      <c r="E689" s="1">
        <f t="shared" si="61"/>
        <v>37123</v>
      </c>
      <c r="F689">
        <f t="shared" si="62"/>
        <v>0</v>
      </c>
      <c r="G689">
        <v>15.51</v>
      </c>
      <c r="H689">
        <v>27.45</v>
      </c>
    </row>
    <row r="690" spans="1:8">
      <c r="A690">
        <v>20010821</v>
      </c>
      <c r="B690">
        <f t="shared" si="58"/>
        <v>2001</v>
      </c>
      <c r="C690">
        <f t="shared" si="59"/>
        <v>8</v>
      </c>
      <c r="D690">
        <f t="shared" si="60"/>
        <v>21</v>
      </c>
      <c r="E690" s="1">
        <f t="shared" si="61"/>
        <v>37124</v>
      </c>
      <c r="F690">
        <f t="shared" si="62"/>
        <v>0</v>
      </c>
      <c r="G690">
        <v>15.32</v>
      </c>
      <c r="H690">
        <v>27.11</v>
      </c>
    </row>
    <row r="691" spans="1:8">
      <c r="A691">
        <v>20010822</v>
      </c>
      <c r="B691">
        <f t="shared" si="58"/>
        <v>2001</v>
      </c>
      <c r="C691">
        <f t="shared" si="59"/>
        <v>8</v>
      </c>
      <c r="D691">
        <f t="shared" si="60"/>
        <v>22</v>
      </c>
      <c r="E691" s="1">
        <f t="shared" si="61"/>
        <v>37125</v>
      </c>
      <c r="F691">
        <f t="shared" si="62"/>
        <v>0</v>
      </c>
      <c r="G691">
        <v>15.39</v>
      </c>
      <c r="H691">
        <v>27.23</v>
      </c>
    </row>
    <row r="692" spans="1:8">
      <c r="A692">
        <v>20010823</v>
      </c>
      <c r="B692">
        <f t="shared" si="58"/>
        <v>2001</v>
      </c>
      <c r="C692">
        <f t="shared" si="59"/>
        <v>8</v>
      </c>
      <c r="D692">
        <f t="shared" si="60"/>
        <v>23</v>
      </c>
      <c r="E692" s="1">
        <f t="shared" si="61"/>
        <v>37126</v>
      </c>
      <c r="F692">
        <f t="shared" si="62"/>
        <v>0</v>
      </c>
      <c r="G692">
        <v>15.39</v>
      </c>
      <c r="H692">
        <v>27.24</v>
      </c>
    </row>
    <row r="693" spans="1:8">
      <c r="A693">
        <v>20010824</v>
      </c>
      <c r="B693">
        <f t="shared" si="58"/>
        <v>2001</v>
      </c>
      <c r="C693">
        <f t="shared" si="59"/>
        <v>8</v>
      </c>
      <c r="D693">
        <f t="shared" si="60"/>
        <v>24</v>
      </c>
      <c r="E693" s="1">
        <f t="shared" si="61"/>
        <v>37127</v>
      </c>
      <c r="F693">
        <f t="shared" si="62"/>
        <v>0</v>
      </c>
      <c r="G693">
        <v>15.43</v>
      </c>
      <c r="H693">
        <v>27.31</v>
      </c>
    </row>
    <row r="694" spans="1:8">
      <c r="A694">
        <v>20010827</v>
      </c>
      <c r="B694">
        <f t="shared" si="58"/>
        <v>2001</v>
      </c>
      <c r="C694">
        <f t="shared" si="59"/>
        <v>8</v>
      </c>
      <c r="D694">
        <f t="shared" si="60"/>
        <v>27</v>
      </c>
      <c r="E694" s="1">
        <f t="shared" si="61"/>
        <v>37130</v>
      </c>
      <c r="F694">
        <f t="shared" si="62"/>
        <v>0</v>
      </c>
      <c r="G694">
        <v>15.28</v>
      </c>
      <c r="H694">
        <v>27.04</v>
      </c>
    </row>
    <row r="695" spans="1:8">
      <c r="A695">
        <v>20010828</v>
      </c>
      <c r="B695">
        <f t="shared" si="58"/>
        <v>2001</v>
      </c>
      <c r="C695">
        <f t="shared" si="59"/>
        <v>8</v>
      </c>
      <c r="D695">
        <f t="shared" si="60"/>
        <v>28</v>
      </c>
      <c r="E695" s="1">
        <f t="shared" si="61"/>
        <v>37131</v>
      </c>
      <c r="F695">
        <f t="shared" si="62"/>
        <v>0</v>
      </c>
      <c r="G695">
        <v>15.04</v>
      </c>
      <c r="H695">
        <v>26.61</v>
      </c>
    </row>
    <row r="696" spans="1:8">
      <c r="A696">
        <v>20010829</v>
      </c>
      <c r="B696">
        <f t="shared" si="58"/>
        <v>2001</v>
      </c>
      <c r="C696">
        <f t="shared" si="59"/>
        <v>8</v>
      </c>
      <c r="D696">
        <f t="shared" si="60"/>
        <v>29</v>
      </c>
      <c r="E696" s="1">
        <f t="shared" si="61"/>
        <v>37132</v>
      </c>
      <c r="F696">
        <f t="shared" si="62"/>
        <v>0</v>
      </c>
      <c r="G696">
        <v>14.9</v>
      </c>
      <c r="H696">
        <v>26.37</v>
      </c>
    </row>
    <row r="697" spans="1:8">
      <c r="A697">
        <v>20010830</v>
      </c>
      <c r="B697">
        <f t="shared" si="58"/>
        <v>2001</v>
      </c>
      <c r="C697">
        <f t="shared" si="59"/>
        <v>8</v>
      </c>
      <c r="D697">
        <f t="shared" si="60"/>
        <v>30</v>
      </c>
      <c r="E697" s="1">
        <f t="shared" si="61"/>
        <v>37133</v>
      </c>
      <c r="F697">
        <f t="shared" si="62"/>
        <v>0</v>
      </c>
      <c r="G697">
        <v>14.8</v>
      </c>
      <c r="H697">
        <v>26.19</v>
      </c>
    </row>
    <row r="698" spans="1:8">
      <c r="A698">
        <v>20010831</v>
      </c>
      <c r="B698">
        <f t="shared" si="58"/>
        <v>2001</v>
      </c>
      <c r="C698">
        <f t="shared" si="59"/>
        <v>8</v>
      </c>
      <c r="D698">
        <f t="shared" si="60"/>
        <v>31</v>
      </c>
      <c r="E698" s="1">
        <f t="shared" si="61"/>
        <v>37134</v>
      </c>
      <c r="F698">
        <f t="shared" si="62"/>
        <v>1</v>
      </c>
      <c r="G698">
        <v>14.85</v>
      </c>
      <c r="H698">
        <v>26.27</v>
      </c>
    </row>
    <row r="699" spans="1:8">
      <c r="A699">
        <v>20010903</v>
      </c>
      <c r="B699">
        <f t="shared" si="58"/>
        <v>2001</v>
      </c>
      <c r="C699">
        <f t="shared" si="59"/>
        <v>9</v>
      </c>
      <c r="D699">
        <f t="shared" si="60"/>
        <v>3</v>
      </c>
      <c r="E699" s="1">
        <f t="shared" si="61"/>
        <v>37137</v>
      </c>
      <c r="F699">
        <f t="shared" si="62"/>
        <v>0</v>
      </c>
      <c r="G699">
        <v>14.85</v>
      </c>
      <c r="H699">
        <v>26.27</v>
      </c>
    </row>
    <row r="700" spans="1:8">
      <c r="A700">
        <v>20010904</v>
      </c>
      <c r="B700">
        <f t="shared" si="58"/>
        <v>2001</v>
      </c>
      <c r="C700">
        <f t="shared" si="59"/>
        <v>9</v>
      </c>
      <c r="D700">
        <f t="shared" si="60"/>
        <v>4</v>
      </c>
      <c r="E700" s="1">
        <f t="shared" si="61"/>
        <v>37138</v>
      </c>
      <c r="F700">
        <f t="shared" si="62"/>
        <v>0</v>
      </c>
      <c r="G700">
        <v>14.78</v>
      </c>
      <c r="H700">
        <v>26.16</v>
      </c>
    </row>
    <row r="701" spans="1:8">
      <c r="A701">
        <v>20010905</v>
      </c>
      <c r="B701">
        <f t="shared" si="58"/>
        <v>2001</v>
      </c>
      <c r="C701">
        <f t="shared" si="59"/>
        <v>9</v>
      </c>
      <c r="D701">
        <f t="shared" si="60"/>
        <v>5</v>
      </c>
      <c r="E701" s="1">
        <f t="shared" si="61"/>
        <v>37139</v>
      </c>
      <c r="F701">
        <f t="shared" si="62"/>
        <v>0</v>
      </c>
      <c r="G701">
        <v>14.69</v>
      </c>
      <c r="H701">
        <v>26</v>
      </c>
    </row>
    <row r="702" spans="1:8">
      <c r="A702">
        <v>20010906</v>
      </c>
      <c r="B702">
        <f t="shared" si="58"/>
        <v>2001</v>
      </c>
      <c r="C702">
        <f t="shared" si="59"/>
        <v>9</v>
      </c>
      <c r="D702">
        <f t="shared" si="60"/>
        <v>6</v>
      </c>
      <c r="E702" s="1">
        <f t="shared" si="61"/>
        <v>37140</v>
      </c>
      <c r="F702">
        <f t="shared" si="62"/>
        <v>0</v>
      </c>
      <c r="G702">
        <v>14.35</v>
      </c>
      <c r="H702">
        <v>25.4</v>
      </c>
    </row>
    <row r="703" spans="1:8">
      <c r="A703">
        <v>20010907</v>
      </c>
      <c r="B703">
        <f t="shared" si="58"/>
        <v>2001</v>
      </c>
      <c r="C703">
        <f t="shared" si="59"/>
        <v>9</v>
      </c>
      <c r="D703">
        <f t="shared" si="60"/>
        <v>7</v>
      </c>
      <c r="E703" s="1">
        <f t="shared" si="61"/>
        <v>37141</v>
      </c>
      <c r="F703">
        <f t="shared" si="62"/>
        <v>0</v>
      </c>
      <c r="G703">
        <v>14.07</v>
      </c>
      <c r="H703">
        <v>24.9</v>
      </c>
    </row>
    <row r="704" spans="1:8">
      <c r="A704">
        <v>20010910</v>
      </c>
      <c r="B704">
        <f t="shared" si="58"/>
        <v>2001</v>
      </c>
      <c r="C704">
        <f t="shared" si="59"/>
        <v>9</v>
      </c>
      <c r="D704">
        <f t="shared" si="60"/>
        <v>10</v>
      </c>
      <c r="E704" s="1">
        <f t="shared" si="61"/>
        <v>37144</v>
      </c>
      <c r="F704">
        <f t="shared" si="62"/>
        <v>0</v>
      </c>
      <c r="G704">
        <v>14.1</v>
      </c>
      <c r="H704">
        <v>24.95</v>
      </c>
    </row>
    <row r="705" spans="1:8">
      <c r="A705">
        <v>20010911</v>
      </c>
      <c r="B705">
        <f t="shared" si="58"/>
        <v>2001</v>
      </c>
      <c r="C705">
        <f t="shared" si="59"/>
        <v>9</v>
      </c>
      <c r="D705">
        <f t="shared" si="60"/>
        <v>11</v>
      </c>
      <c r="E705" s="1">
        <f t="shared" si="61"/>
        <v>37145</v>
      </c>
      <c r="F705">
        <f t="shared" si="62"/>
        <v>0</v>
      </c>
      <c r="G705">
        <v>14.1</v>
      </c>
      <c r="H705">
        <v>24.95</v>
      </c>
    </row>
    <row r="706" spans="1:8">
      <c r="A706">
        <v>20010912</v>
      </c>
      <c r="B706">
        <f t="shared" si="58"/>
        <v>2001</v>
      </c>
      <c r="C706">
        <f t="shared" si="59"/>
        <v>9</v>
      </c>
      <c r="D706">
        <f t="shared" si="60"/>
        <v>12</v>
      </c>
      <c r="E706" s="1">
        <f t="shared" si="61"/>
        <v>37146</v>
      </c>
      <c r="F706">
        <f t="shared" si="62"/>
        <v>0</v>
      </c>
      <c r="G706">
        <v>14.1</v>
      </c>
      <c r="H706">
        <v>24.95</v>
      </c>
    </row>
    <row r="707" spans="1:8">
      <c r="A707">
        <v>20010913</v>
      </c>
      <c r="B707">
        <f t="shared" ref="B707:B770" si="63">INT(A707/10000)</f>
        <v>2001</v>
      </c>
      <c r="C707">
        <f t="shared" ref="C707:C770" si="64">(INT(A707/100)*100-B707*10000)/100</f>
        <v>9</v>
      </c>
      <c r="D707">
        <f t="shared" ref="D707:D770" si="65">A707-B707*10000-C707*100</f>
        <v>13</v>
      </c>
      <c r="E707" s="1">
        <f t="shared" ref="E707:E770" si="66">DATE(B707,C707,D707)</f>
        <v>37147</v>
      </c>
      <c r="F707">
        <f t="shared" ref="F707:F770" si="67">IF(C707=C708,0,1)</f>
        <v>0</v>
      </c>
      <c r="G707">
        <v>14.1</v>
      </c>
      <c r="H707">
        <v>24.95</v>
      </c>
    </row>
    <row r="708" spans="1:8">
      <c r="A708">
        <v>20010914</v>
      </c>
      <c r="B708">
        <f t="shared" si="63"/>
        <v>2001</v>
      </c>
      <c r="C708">
        <f t="shared" si="64"/>
        <v>9</v>
      </c>
      <c r="D708">
        <f t="shared" si="65"/>
        <v>14</v>
      </c>
      <c r="E708" s="1">
        <f t="shared" si="66"/>
        <v>37148</v>
      </c>
      <c r="F708">
        <f t="shared" si="67"/>
        <v>0</v>
      </c>
      <c r="G708">
        <v>14.1</v>
      </c>
      <c r="H708">
        <v>24.95</v>
      </c>
    </row>
    <row r="709" spans="1:8">
      <c r="A709">
        <v>20010917</v>
      </c>
      <c r="B709">
        <f t="shared" si="63"/>
        <v>2001</v>
      </c>
      <c r="C709">
        <f t="shared" si="64"/>
        <v>9</v>
      </c>
      <c r="D709">
        <f t="shared" si="65"/>
        <v>17</v>
      </c>
      <c r="E709" s="1">
        <f t="shared" si="66"/>
        <v>37151</v>
      </c>
      <c r="F709">
        <f t="shared" si="67"/>
        <v>0</v>
      </c>
      <c r="G709">
        <v>13.48</v>
      </c>
      <c r="H709">
        <v>23.85</v>
      </c>
    </row>
    <row r="710" spans="1:8">
      <c r="A710">
        <v>20010918</v>
      </c>
      <c r="B710">
        <f t="shared" si="63"/>
        <v>2001</v>
      </c>
      <c r="C710">
        <f t="shared" si="64"/>
        <v>9</v>
      </c>
      <c r="D710">
        <f t="shared" si="65"/>
        <v>18</v>
      </c>
      <c r="E710" s="1">
        <f t="shared" si="66"/>
        <v>37152</v>
      </c>
      <c r="F710">
        <f t="shared" si="67"/>
        <v>0</v>
      </c>
      <c r="G710">
        <v>13.31</v>
      </c>
      <c r="H710">
        <v>23.55</v>
      </c>
    </row>
    <row r="711" spans="1:8">
      <c r="A711">
        <v>20010919</v>
      </c>
      <c r="B711">
        <f t="shared" si="63"/>
        <v>2001</v>
      </c>
      <c r="C711">
        <f t="shared" si="64"/>
        <v>9</v>
      </c>
      <c r="D711">
        <f t="shared" si="65"/>
        <v>19</v>
      </c>
      <c r="E711" s="1">
        <f t="shared" si="66"/>
        <v>37153</v>
      </c>
      <c r="F711">
        <f t="shared" si="67"/>
        <v>0</v>
      </c>
      <c r="G711">
        <v>13.21</v>
      </c>
      <c r="H711">
        <v>23.38</v>
      </c>
    </row>
    <row r="712" spans="1:8">
      <c r="A712">
        <v>20010920</v>
      </c>
      <c r="B712">
        <f t="shared" si="63"/>
        <v>2001</v>
      </c>
      <c r="C712">
        <f t="shared" si="64"/>
        <v>9</v>
      </c>
      <c r="D712">
        <f t="shared" si="65"/>
        <v>20</v>
      </c>
      <c r="E712" s="1">
        <f t="shared" si="66"/>
        <v>37154</v>
      </c>
      <c r="F712">
        <f t="shared" si="67"/>
        <v>0</v>
      </c>
      <c r="G712">
        <v>12.63</v>
      </c>
      <c r="H712">
        <v>22.35</v>
      </c>
    </row>
    <row r="713" spans="1:8">
      <c r="A713">
        <v>20010921</v>
      </c>
      <c r="B713">
        <f t="shared" si="63"/>
        <v>2001</v>
      </c>
      <c r="C713">
        <f t="shared" si="64"/>
        <v>9</v>
      </c>
      <c r="D713">
        <f t="shared" si="65"/>
        <v>21</v>
      </c>
      <c r="E713" s="1">
        <f t="shared" si="66"/>
        <v>37155</v>
      </c>
      <c r="F713">
        <f t="shared" si="67"/>
        <v>0</v>
      </c>
      <c r="G713">
        <v>12.43</v>
      </c>
      <c r="H713">
        <v>21.9</v>
      </c>
    </row>
    <row r="714" spans="1:8">
      <c r="A714">
        <v>20010924</v>
      </c>
      <c r="B714">
        <f t="shared" si="63"/>
        <v>2001</v>
      </c>
      <c r="C714">
        <f t="shared" si="64"/>
        <v>9</v>
      </c>
      <c r="D714">
        <f t="shared" si="65"/>
        <v>24</v>
      </c>
      <c r="E714" s="1">
        <f t="shared" si="66"/>
        <v>37158</v>
      </c>
      <c r="F714">
        <f t="shared" si="67"/>
        <v>0</v>
      </c>
      <c r="G714">
        <v>13.08</v>
      </c>
      <c r="H714">
        <v>23.04</v>
      </c>
    </row>
    <row r="715" spans="1:8">
      <c r="A715">
        <v>20010925</v>
      </c>
      <c r="B715">
        <f t="shared" si="63"/>
        <v>2001</v>
      </c>
      <c r="C715">
        <f t="shared" si="64"/>
        <v>9</v>
      </c>
      <c r="D715">
        <f t="shared" si="65"/>
        <v>25</v>
      </c>
      <c r="E715" s="1">
        <f t="shared" si="66"/>
        <v>37159</v>
      </c>
      <c r="F715">
        <f t="shared" si="67"/>
        <v>0</v>
      </c>
      <c r="G715">
        <v>13.29</v>
      </c>
      <c r="H715">
        <v>23.41</v>
      </c>
    </row>
    <row r="716" spans="1:8">
      <c r="A716">
        <v>20010926</v>
      </c>
      <c r="B716">
        <f t="shared" si="63"/>
        <v>2001</v>
      </c>
      <c r="C716">
        <f t="shared" si="64"/>
        <v>9</v>
      </c>
      <c r="D716">
        <f t="shared" si="65"/>
        <v>26</v>
      </c>
      <c r="E716" s="1">
        <f t="shared" si="66"/>
        <v>37160</v>
      </c>
      <c r="F716">
        <f t="shared" si="67"/>
        <v>0</v>
      </c>
      <c r="G716">
        <v>13.42</v>
      </c>
      <c r="H716">
        <v>23.64</v>
      </c>
    </row>
    <row r="717" spans="1:8">
      <c r="A717">
        <v>20010927</v>
      </c>
      <c r="B717">
        <f t="shared" si="63"/>
        <v>2001</v>
      </c>
      <c r="C717">
        <f t="shared" si="64"/>
        <v>9</v>
      </c>
      <c r="D717">
        <f t="shared" si="65"/>
        <v>27</v>
      </c>
      <c r="E717" s="1">
        <f t="shared" si="66"/>
        <v>37161</v>
      </c>
      <c r="F717">
        <f t="shared" si="67"/>
        <v>0</v>
      </c>
      <c r="G717">
        <v>13.64</v>
      </c>
      <c r="H717">
        <v>24.03</v>
      </c>
    </row>
    <row r="718" spans="1:8">
      <c r="A718">
        <v>20010928</v>
      </c>
      <c r="B718">
        <f t="shared" si="63"/>
        <v>2001</v>
      </c>
      <c r="C718">
        <f t="shared" si="64"/>
        <v>9</v>
      </c>
      <c r="D718">
        <f t="shared" si="65"/>
        <v>28</v>
      </c>
      <c r="E718" s="1">
        <f t="shared" si="66"/>
        <v>37162</v>
      </c>
      <c r="F718">
        <f t="shared" si="67"/>
        <v>1</v>
      </c>
      <c r="G718">
        <v>14.01</v>
      </c>
      <c r="H718">
        <v>24.68</v>
      </c>
    </row>
    <row r="719" spans="1:8">
      <c r="A719">
        <v>20011001</v>
      </c>
      <c r="B719">
        <f t="shared" si="63"/>
        <v>2001</v>
      </c>
      <c r="C719">
        <f t="shared" si="64"/>
        <v>10</v>
      </c>
      <c r="D719">
        <f t="shared" si="65"/>
        <v>1</v>
      </c>
      <c r="E719" s="1">
        <f t="shared" si="66"/>
        <v>37165</v>
      </c>
      <c r="F719">
        <f t="shared" si="67"/>
        <v>0</v>
      </c>
      <c r="G719">
        <v>13.97</v>
      </c>
      <c r="H719">
        <v>24.61</v>
      </c>
    </row>
    <row r="720" spans="1:8">
      <c r="A720">
        <v>20011002</v>
      </c>
      <c r="B720">
        <f t="shared" si="63"/>
        <v>2001</v>
      </c>
      <c r="C720">
        <f t="shared" si="64"/>
        <v>10</v>
      </c>
      <c r="D720">
        <f t="shared" si="65"/>
        <v>2</v>
      </c>
      <c r="E720" s="1">
        <f t="shared" si="66"/>
        <v>37166</v>
      </c>
      <c r="F720">
        <f t="shared" si="67"/>
        <v>0</v>
      </c>
      <c r="G720">
        <v>14.16</v>
      </c>
      <c r="H720">
        <v>24.95</v>
      </c>
    </row>
    <row r="721" spans="1:8">
      <c r="A721">
        <v>20011003</v>
      </c>
      <c r="B721">
        <f t="shared" si="63"/>
        <v>2001</v>
      </c>
      <c r="C721">
        <f t="shared" si="64"/>
        <v>10</v>
      </c>
      <c r="D721">
        <f t="shared" si="65"/>
        <v>3</v>
      </c>
      <c r="E721" s="1">
        <f t="shared" si="66"/>
        <v>37167</v>
      </c>
      <c r="F721">
        <f t="shared" si="67"/>
        <v>0</v>
      </c>
      <c r="G721">
        <v>14.39</v>
      </c>
      <c r="H721">
        <v>25.35</v>
      </c>
    </row>
    <row r="722" spans="1:8">
      <c r="A722">
        <v>20011004</v>
      </c>
      <c r="B722">
        <f t="shared" si="63"/>
        <v>2001</v>
      </c>
      <c r="C722">
        <f t="shared" si="64"/>
        <v>10</v>
      </c>
      <c r="D722">
        <f t="shared" si="65"/>
        <v>4</v>
      </c>
      <c r="E722" s="1">
        <f t="shared" si="66"/>
        <v>37168</v>
      </c>
      <c r="F722">
        <f t="shared" si="67"/>
        <v>0</v>
      </c>
      <c r="G722">
        <v>14.28</v>
      </c>
      <c r="H722">
        <v>25.15</v>
      </c>
    </row>
    <row r="723" spans="1:8">
      <c r="A723">
        <v>20011005</v>
      </c>
      <c r="B723">
        <f t="shared" si="63"/>
        <v>2001</v>
      </c>
      <c r="C723">
        <f t="shared" si="64"/>
        <v>10</v>
      </c>
      <c r="D723">
        <f t="shared" si="65"/>
        <v>5</v>
      </c>
      <c r="E723" s="1">
        <f t="shared" si="66"/>
        <v>37169</v>
      </c>
      <c r="F723">
        <f t="shared" si="67"/>
        <v>0</v>
      </c>
      <c r="G723">
        <v>13.88</v>
      </c>
      <c r="H723">
        <v>24.46</v>
      </c>
    </row>
    <row r="724" spans="1:8">
      <c r="A724">
        <v>20011008</v>
      </c>
      <c r="B724">
        <f t="shared" si="63"/>
        <v>2001</v>
      </c>
      <c r="C724">
        <f t="shared" si="64"/>
        <v>10</v>
      </c>
      <c r="D724">
        <f t="shared" si="65"/>
        <v>8</v>
      </c>
      <c r="E724" s="1">
        <f t="shared" si="66"/>
        <v>37172</v>
      </c>
      <c r="F724">
        <f t="shared" si="67"/>
        <v>0</v>
      </c>
      <c r="G724">
        <v>13.57</v>
      </c>
      <c r="H724">
        <v>23.91</v>
      </c>
    </row>
    <row r="725" spans="1:8">
      <c r="A725">
        <v>20011009</v>
      </c>
      <c r="B725">
        <f t="shared" si="63"/>
        <v>2001</v>
      </c>
      <c r="C725">
        <f t="shared" si="64"/>
        <v>10</v>
      </c>
      <c r="D725">
        <f t="shared" si="65"/>
        <v>9</v>
      </c>
      <c r="E725" s="1">
        <f t="shared" si="66"/>
        <v>37173</v>
      </c>
      <c r="F725">
        <f t="shared" si="67"/>
        <v>0</v>
      </c>
      <c r="G725">
        <v>13.69</v>
      </c>
      <c r="H725">
        <v>24.11</v>
      </c>
    </row>
    <row r="726" spans="1:8">
      <c r="A726">
        <v>20011010</v>
      </c>
      <c r="B726">
        <f t="shared" si="63"/>
        <v>2001</v>
      </c>
      <c r="C726">
        <f t="shared" si="64"/>
        <v>10</v>
      </c>
      <c r="D726">
        <f t="shared" si="65"/>
        <v>10</v>
      </c>
      <c r="E726" s="1">
        <f t="shared" si="66"/>
        <v>37174</v>
      </c>
      <c r="F726">
        <f t="shared" si="67"/>
        <v>0</v>
      </c>
      <c r="G726">
        <v>13.9</v>
      </c>
      <c r="H726">
        <v>24.49</v>
      </c>
    </row>
    <row r="727" spans="1:8">
      <c r="A727">
        <v>20011011</v>
      </c>
      <c r="B727">
        <f t="shared" si="63"/>
        <v>2001</v>
      </c>
      <c r="C727">
        <f t="shared" si="64"/>
        <v>10</v>
      </c>
      <c r="D727">
        <f t="shared" si="65"/>
        <v>11</v>
      </c>
      <c r="E727" s="1">
        <f t="shared" si="66"/>
        <v>37175</v>
      </c>
      <c r="F727">
        <f t="shared" si="67"/>
        <v>0</v>
      </c>
      <c r="G727">
        <v>14.12</v>
      </c>
      <c r="H727">
        <v>24.88</v>
      </c>
    </row>
    <row r="728" spans="1:8">
      <c r="A728">
        <v>20011012</v>
      </c>
      <c r="B728">
        <f t="shared" si="63"/>
        <v>2001</v>
      </c>
      <c r="C728">
        <f t="shared" si="64"/>
        <v>10</v>
      </c>
      <c r="D728">
        <f t="shared" si="65"/>
        <v>12</v>
      </c>
      <c r="E728" s="1">
        <f t="shared" si="66"/>
        <v>37176</v>
      </c>
      <c r="F728">
        <f t="shared" si="67"/>
        <v>0</v>
      </c>
      <c r="G728">
        <v>13.9</v>
      </c>
      <c r="H728">
        <v>24.49</v>
      </c>
    </row>
    <row r="729" spans="1:8">
      <c r="A729">
        <v>20011015</v>
      </c>
      <c r="B729">
        <f t="shared" si="63"/>
        <v>2001</v>
      </c>
      <c r="C729">
        <f t="shared" si="64"/>
        <v>10</v>
      </c>
      <c r="D729">
        <f t="shared" si="65"/>
        <v>15</v>
      </c>
      <c r="E729" s="1">
        <f t="shared" si="66"/>
        <v>37179</v>
      </c>
      <c r="F729">
        <f t="shared" si="67"/>
        <v>0</v>
      </c>
      <c r="G729">
        <v>13.96</v>
      </c>
      <c r="H729">
        <v>24.6</v>
      </c>
    </row>
    <row r="730" spans="1:8">
      <c r="A730">
        <v>20011016</v>
      </c>
      <c r="B730">
        <f t="shared" si="63"/>
        <v>2001</v>
      </c>
      <c r="C730">
        <f t="shared" si="64"/>
        <v>10</v>
      </c>
      <c r="D730">
        <f t="shared" si="65"/>
        <v>16</v>
      </c>
      <c r="E730" s="1">
        <f t="shared" si="66"/>
        <v>37180</v>
      </c>
      <c r="F730">
        <f t="shared" si="67"/>
        <v>0</v>
      </c>
      <c r="G730">
        <v>14.19</v>
      </c>
      <c r="H730">
        <v>25</v>
      </c>
    </row>
    <row r="731" spans="1:8">
      <c r="A731">
        <v>20011017</v>
      </c>
      <c r="B731">
        <f t="shared" si="63"/>
        <v>2001</v>
      </c>
      <c r="C731">
        <f t="shared" si="64"/>
        <v>10</v>
      </c>
      <c r="D731">
        <f t="shared" si="65"/>
        <v>17</v>
      </c>
      <c r="E731" s="1">
        <f t="shared" si="66"/>
        <v>37181</v>
      </c>
      <c r="F731">
        <f t="shared" si="67"/>
        <v>0</v>
      </c>
      <c r="G731">
        <v>14.05</v>
      </c>
      <c r="H731">
        <v>24.75</v>
      </c>
    </row>
    <row r="732" spans="1:8">
      <c r="A732">
        <v>20011018</v>
      </c>
      <c r="B732">
        <f t="shared" si="63"/>
        <v>2001</v>
      </c>
      <c r="C732">
        <f t="shared" si="64"/>
        <v>10</v>
      </c>
      <c r="D732">
        <f t="shared" si="65"/>
        <v>18</v>
      </c>
      <c r="E732" s="1">
        <f t="shared" si="66"/>
        <v>37182</v>
      </c>
      <c r="F732">
        <f t="shared" si="67"/>
        <v>0</v>
      </c>
      <c r="G732">
        <v>14.03</v>
      </c>
      <c r="H732">
        <v>24.72</v>
      </c>
    </row>
    <row r="733" spans="1:8">
      <c r="A733">
        <v>20011019</v>
      </c>
      <c r="B733">
        <f t="shared" si="63"/>
        <v>2001</v>
      </c>
      <c r="C733">
        <f t="shared" si="64"/>
        <v>10</v>
      </c>
      <c r="D733">
        <f t="shared" si="65"/>
        <v>19</v>
      </c>
      <c r="E733" s="1">
        <f t="shared" si="66"/>
        <v>37183</v>
      </c>
      <c r="F733">
        <f t="shared" si="67"/>
        <v>0</v>
      </c>
      <c r="G733">
        <v>13.81</v>
      </c>
      <c r="H733">
        <v>24.32</v>
      </c>
    </row>
    <row r="734" spans="1:8">
      <c r="A734">
        <v>20011022</v>
      </c>
      <c r="B734">
        <f t="shared" si="63"/>
        <v>2001</v>
      </c>
      <c r="C734">
        <f t="shared" si="64"/>
        <v>10</v>
      </c>
      <c r="D734">
        <f t="shared" si="65"/>
        <v>22</v>
      </c>
      <c r="E734" s="1">
        <f t="shared" si="66"/>
        <v>37186</v>
      </c>
      <c r="F734">
        <f t="shared" si="67"/>
        <v>0</v>
      </c>
      <c r="G734">
        <v>14.14</v>
      </c>
      <c r="H734">
        <v>24.91</v>
      </c>
    </row>
    <row r="735" spans="1:8">
      <c r="A735">
        <v>20011023</v>
      </c>
      <c r="B735">
        <f t="shared" si="63"/>
        <v>2001</v>
      </c>
      <c r="C735">
        <f t="shared" si="64"/>
        <v>10</v>
      </c>
      <c r="D735">
        <f t="shared" si="65"/>
        <v>23</v>
      </c>
      <c r="E735" s="1">
        <f t="shared" si="66"/>
        <v>37187</v>
      </c>
      <c r="F735">
        <f t="shared" si="67"/>
        <v>0</v>
      </c>
      <c r="G735">
        <v>14.17</v>
      </c>
      <c r="H735">
        <v>24.97</v>
      </c>
    </row>
    <row r="736" spans="1:8">
      <c r="A736">
        <v>20011024</v>
      </c>
      <c r="B736">
        <f t="shared" si="63"/>
        <v>2001</v>
      </c>
      <c r="C736">
        <f t="shared" si="64"/>
        <v>10</v>
      </c>
      <c r="D736">
        <f t="shared" si="65"/>
        <v>24</v>
      </c>
      <c r="E736" s="1">
        <f t="shared" si="66"/>
        <v>37188</v>
      </c>
      <c r="F736">
        <f t="shared" si="67"/>
        <v>0</v>
      </c>
      <c r="G736">
        <v>14.12</v>
      </c>
      <c r="H736">
        <v>24.88</v>
      </c>
    </row>
    <row r="737" spans="1:8">
      <c r="A737">
        <v>20011025</v>
      </c>
      <c r="B737">
        <f t="shared" si="63"/>
        <v>2001</v>
      </c>
      <c r="C737">
        <f t="shared" si="64"/>
        <v>10</v>
      </c>
      <c r="D737">
        <f t="shared" si="65"/>
        <v>25</v>
      </c>
      <c r="E737" s="1">
        <f t="shared" si="66"/>
        <v>37189</v>
      </c>
      <c r="F737">
        <f t="shared" si="67"/>
        <v>0</v>
      </c>
      <c r="G737">
        <v>14.31</v>
      </c>
      <c r="H737">
        <v>25.21</v>
      </c>
    </row>
    <row r="738" spans="1:8">
      <c r="A738">
        <v>20011026</v>
      </c>
      <c r="B738">
        <f t="shared" si="63"/>
        <v>2001</v>
      </c>
      <c r="C738">
        <f t="shared" si="64"/>
        <v>10</v>
      </c>
      <c r="D738">
        <f t="shared" si="65"/>
        <v>26</v>
      </c>
      <c r="E738" s="1">
        <f t="shared" si="66"/>
        <v>37190</v>
      </c>
      <c r="F738">
        <f t="shared" si="67"/>
        <v>0</v>
      </c>
      <c r="G738">
        <v>14.48</v>
      </c>
      <c r="H738">
        <v>25.5</v>
      </c>
    </row>
    <row r="739" spans="1:8">
      <c r="A739">
        <v>20011029</v>
      </c>
      <c r="B739">
        <f t="shared" si="63"/>
        <v>2001</v>
      </c>
      <c r="C739">
        <f t="shared" si="64"/>
        <v>10</v>
      </c>
      <c r="D739">
        <f t="shared" si="65"/>
        <v>29</v>
      </c>
      <c r="E739" s="1">
        <f t="shared" si="66"/>
        <v>37193</v>
      </c>
      <c r="F739">
        <f t="shared" si="67"/>
        <v>0</v>
      </c>
      <c r="G739">
        <v>13.96</v>
      </c>
      <c r="H739">
        <v>24.6</v>
      </c>
    </row>
    <row r="740" spans="1:8">
      <c r="A740">
        <v>20011030</v>
      </c>
      <c r="B740">
        <f t="shared" si="63"/>
        <v>2001</v>
      </c>
      <c r="C740">
        <f t="shared" si="64"/>
        <v>10</v>
      </c>
      <c r="D740">
        <f t="shared" si="65"/>
        <v>30</v>
      </c>
      <c r="E740" s="1">
        <f t="shared" si="66"/>
        <v>37194</v>
      </c>
      <c r="F740">
        <f t="shared" si="67"/>
        <v>0</v>
      </c>
      <c r="G740">
        <v>13.94</v>
      </c>
      <c r="H740">
        <v>24.55</v>
      </c>
    </row>
    <row r="741" spans="1:8">
      <c r="A741">
        <v>20011031</v>
      </c>
      <c r="B741">
        <f t="shared" si="63"/>
        <v>2001</v>
      </c>
      <c r="C741">
        <f t="shared" si="64"/>
        <v>10</v>
      </c>
      <c r="D741">
        <f t="shared" si="65"/>
        <v>31</v>
      </c>
      <c r="E741" s="1">
        <f t="shared" si="66"/>
        <v>37195</v>
      </c>
      <c r="F741">
        <f t="shared" si="67"/>
        <v>1</v>
      </c>
      <c r="G741">
        <v>13.81</v>
      </c>
      <c r="H741">
        <v>24.33</v>
      </c>
    </row>
    <row r="742" spans="1:8">
      <c r="A742">
        <v>20011101</v>
      </c>
      <c r="B742">
        <f t="shared" si="63"/>
        <v>2001</v>
      </c>
      <c r="C742">
        <f t="shared" si="64"/>
        <v>11</v>
      </c>
      <c r="D742">
        <f t="shared" si="65"/>
        <v>1</v>
      </c>
      <c r="E742" s="1">
        <f t="shared" si="66"/>
        <v>37196</v>
      </c>
      <c r="F742">
        <f t="shared" si="67"/>
        <v>0</v>
      </c>
      <c r="G742">
        <v>14.04</v>
      </c>
      <c r="H742">
        <v>24.73</v>
      </c>
    </row>
    <row r="743" spans="1:8">
      <c r="A743">
        <v>20011102</v>
      </c>
      <c r="B743">
        <f t="shared" si="63"/>
        <v>2001</v>
      </c>
      <c r="C743">
        <f t="shared" si="64"/>
        <v>11</v>
      </c>
      <c r="D743">
        <f t="shared" si="65"/>
        <v>2</v>
      </c>
      <c r="E743" s="1">
        <f t="shared" si="66"/>
        <v>37197</v>
      </c>
      <c r="F743">
        <f t="shared" si="67"/>
        <v>0</v>
      </c>
      <c r="G743">
        <v>14.11</v>
      </c>
      <c r="H743">
        <v>24.86</v>
      </c>
    </row>
    <row r="744" spans="1:8">
      <c r="A744">
        <v>20011105</v>
      </c>
      <c r="B744">
        <f t="shared" si="63"/>
        <v>2001</v>
      </c>
      <c r="C744">
        <f t="shared" si="64"/>
        <v>11</v>
      </c>
      <c r="D744">
        <f t="shared" si="65"/>
        <v>5</v>
      </c>
      <c r="E744" s="1">
        <f t="shared" si="66"/>
        <v>37200</v>
      </c>
      <c r="F744">
        <f t="shared" si="67"/>
        <v>0</v>
      </c>
      <c r="G744">
        <v>14.42</v>
      </c>
      <c r="H744">
        <v>25.4</v>
      </c>
    </row>
    <row r="745" spans="1:8">
      <c r="A745">
        <v>20011106</v>
      </c>
      <c r="B745">
        <f t="shared" si="63"/>
        <v>2001</v>
      </c>
      <c r="C745">
        <f t="shared" si="64"/>
        <v>11</v>
      </c>
      <c r="D745">
        <f t="shared" si="65"/>
        <v>6</v>
      </c>
      <c r="E745" s="1">
        <f t="shared" si="66"/>
        <v>37201</v>
      </c>
      <c r="F745">
        <f t="shared" si="67"/>
        <v>0</v>
      </c>
      <c r="G745">
        <v>14.59</v>
      </c>
      <c r="H745">
        <v>25.71</v>
      </c>
    </row>
    <row r="746" spans="1:8">
      <c r="A746">
        <v>20011107</v>
      </c>
      <c r="B746">
        <f t="shared" si="63"/>
        <v>2001</v>
      </c>
      <c r="C746">
        <f t="shared" si="64"/>
        <v>11</v>
      </c>
      <c r="D746">
        <f t="shared" si="65"/>
        <v>7</v>
      </c>
      <c r="E746" s="1">
        <f t="shared" si="66"/>
        <v>37202</v>
      </c>
      <c r="F746">
        <f t="shared" si="67"/>
        <v>0</v>
      </c>
      <c r="G746">
        <v>14.65</v>
      </c>
      <c r="H746">
        <v>25.81</v>
      </c>
    </row>
    <row r="747" spans="1:8">
      <c r="A747">
        <v>20011108</v>
      </c>
      <c r="B747">
        <f t="shared" si="63"/>
        <v>2001</v>
      </c>
      <c r="C747">
        <f t="shared" si="64"/>
        <v>11</v>
      </c>
      <c r="D747">
        <f t="shared" si="65"/>
        <v>8</v>
      </c>
      <c r="E747" s="1">
        <f t="shared" si="66"/>
        <v>37203</v>
      </c>
      <c r="F747">
        <f t="shared" si="67"/>
        <v>0</v>
      </c>
      <c r="G747">
        <v>14.7</v>
      </c>
      <c r="H747">
        <v>25.89</v>
      </c>
    </row>
    <row r="748" spans="1:8">
      <c r="A748">
        <v>20011109</v>
      </c>
      <c r="B748">
        <f t="shared" si="63"/>
        <v>2001</v>
      </c>
      <c r="C748">
        <f t="shared" si="64"/>
        <v>11</v>
      </c>
      <c r="D748">
        <f t="shared" si="65"/>
        <v>9</v>
      </c>
      <c r="E748" s="1">
        <f t="shared" si="66"/>
        <v>37204</v>
      </c>
      <c r="F748">
        <f t="shared" si="67"/>
        <v>0</v>
      </c>
      <c r="G748">
        <v>14.6</v>
      </c>
      <c r="H748">
        <v>25.72</v>
      </c>
    </row>
    <row r="749" spans="1:8">
      <c r="A749">
        <v>20011112</v>
      </c>
      <c r="B749">
        <f t="shared" si="63"/>
        <v>2001</v>
      </c>
      <c r="C749">
        <f t="shared" si="64"/>
        <v>11</v>
      </c>
      <c r="D749">
        <f t="shared" si="65"/>
        <v>12</v>
      </c>
      <c r="E749" s="1">
        <f t="shared" si="66"/>
        <v>37207</v>
      </c>
      <c r="F749">
        <f t="shared" si="67"/>
        <v>0</v>
      </c>
      <c r="G749">
        <v>14.53</v>
      </c>
      <c r="H749">
        <v>25.6</v>
      </c>
    </row>
    <row r="750" spans="1:8">
      <c r="A750">
        <v>20011113</v>
      </c>
      <c r="B750">
        <f t="shared" si="63"/>
        <v>2001</v>
      </c>
      <c r="C750">
        <f t="shared" si="64"/>
        <v>11</v>
      </c>
      <c r="D750">
        <f t="shared" si="65"/>
        <v>13</v>
      </c>
      <c r="E750" s="1">
        <f t="shared" si="66"/>
        <v>37208</v>
      </c>
      <c r="F750">
        <f t="shared" si="67"/>
        <v>0</v>
      </c>
      <c r="G750">
        <v>14.92</v>
      </c>
      <c r="H750">
        <v>26.29</v>
      </c>
    </row>
    <row r="751" spans="1:8">
      <c r="A751">
        <v>20011114</v>
      </c>
      <c r="B751">
        <f t="shared" si="63"/>
        <v>2001</v>
      </c>
      <c r="C751">
        <f t="shared" si="64"/>
        <v>11</v>
      </c>
      <c r="D751">
        <f t="shared" si="65"/>
        <v>14</v>
      </c>
      <c r="E751" s="1">
        <f t="shared" si="66"/>
        <v>37209</v>
      </c>
      <c r="F751">
        <f t="shared" si="67"/>
        <v>0</v>
      </c>
      <c r="G751">
        <v>14.9</v>
      </c>
      <c r="H751">
        <v>26.24</v>
      </c>
    </row>
    <row r="752" spans="1:8">
      <c r="A752">
        <v>20011115</v>
      </c>
      <c r="B752">
        <f t="shared" si="63"/>
        <v>2001</v>
      </c>
      <c r="C752">
        <f t="shared" si="64"/>
        <v>11</v>
      </c>
      <c r="D752">
        <f t="shared" si="65"/>
        <v>15</v>
      </c>
      <c r="E752" s="1">
        <f t="shared" si="66"/>
        <v>37210</v>
      </c>
      <c r="F752">
        <f t="shared" si="67"/>
        <v>0</v>
      </c>
      <c r="G752">
        <v>14.8</v>
      </c>
      <c r="H752">
        <v>26.08</v>
      </c>
    </row>
    <row r="753" spans="1:8">
      <c r="A753">
        <v>20011116</v>
      </c>
      <c r="B753">
        <f t="shared" si="63"/>
        <v>2001</v>
      </c>
      <c r="C753">
        <f t="shared" si="64"/>
        <v>11</v>
      </c>
      <c r="D753">
        <f t="shared" si="65"/>
        <v>16</v>
      </c>
      <c r="E753" s="1">
        <f t="shared" si="66"/>
        <v>37211</v>
      </c>
      <c r="F753">
        <f t="shared" si="67"/>
        <v>0</v>
      </c>
      <c r="G753">
        <v>14.73</v>
      </c>
      <c r="H753">
        <v>25.95</v>
      </c>
    </row>
    <row r="754" spans="1:8">
      <c r="A754">
        <v>20011119</v>
      </c>
      <c r="B754">
        <f t="shared" si="63"/>
        <v>2001</v>
      </c>
      <c r="C754">
        <f t="shared" si="64"/>
        <v>11</v>
      </c>
      <c r="D754">
        <f t="shared" si="65"/>
        <v>19</v>
      </c>
      <c r="E754" s="1">
        <f t="shared" si="66"/>
        <v>37214</v>
      </c>
      <c r="F754">
        <f t="shared" si="67"/>
        <v>0</v>
      </c>
      <c r="G754">
        <v>15.03</v>
      </c>
      <c r="H754">
        <v>26.48</v>
      </c>
    </row>
    <row r="755" spans="1:8">
      <c r="A755">
        <v>20011120</v>
      </c>
      <c r="B755">
        <f t="shared" si="63"/>
        <v>2001</v>
      </c>
      <c r="C755">
        <f t="shared" si="64"/>
        <v>11</v>
      </c>
      <c r="D755">
        <f t="shared" si="65"/>
        <v>20</v>
      </c>
      <c r="E755" s="1">
        <f t="shared" si="66"/>
        <v>37215</v>
      </c>
      <c r="F755">
        <f t="shared" si="67"/>
        <v>0</v>
      </c>
      <c r="G755">
        <v>14.95</v>
      </c>
      <c r="H755">
        <v>26.33</v>
      </c>
    </row>
    <row r="756" spans="1:8">
      <c r="A756">
        <v>20011121</v>
      </c>
      <c r="B756">
        <f t="shared" si="63"/>
        <v>2001</v>
      </c>
      <c r="C756">
        <f t="shared" si="64"/>
        <v>11</v>
      </c>
      <c r="D756">
        <f t="shared" si="65"/>
        <v>21</v>
      </c>
      <c r="E756" s="1">
        <f t="shared" si="66"/>
        <v>37216</v>
      </c>
      <c r="F756">
        <f t="shared" si="67"/>
        <v>0</v>
      </c>
      <c r="G756">
        <v>14.82</v>
      </c>
      <c r="H756">
        <v>26.1</v>
      </c>
    </row>
    <row r="757" spans="1:8">
      <c r="A757">
        <v>20011122</v>
      </c>
      <c r="B757">
        <f t="shared" si="63"/>
        <v>2001</v>
      </c>
      <c r="C757">
        <f t="shared" si="64"/>
        <v>11</v>
      </c>
      <c r="D757">
        <f t="shared" si="65"/>
        <v>22</v>
      </c>
      <c r="E757" s="1">
        <f t="shared" si="66"/>
        <v>37217</v>
      </c>
      <c r="F757">
        <f t="shared" si="67"/>
        <v>0</v>
      </c>
      <c r="G757">
        <v>14.82</v>
      </c>
      <c r="H757">
        <v>26.1</v>
      </c>
    </row>
    <row r="758" spans="1:8">
      <c r="A758">
        <v>20011123</v>
      </c>
      <c r="B758">
        <f t="shared" si="63"/>
        <v>2001</v>
      </c>
      <c r="C758">
        <f t="shared" si="64"/>
        <v>11</v>
      </c>
      <c r="D758">
        <f t="shared" si="65"/>
        <v>23</v>
      </c>
      <c r="E758" s="1">
        <f t="shared" si="66"/>
        <v>37218</v>
      </c>
      <c r="F758">
        <f t="shared" si="67"/>
        <v>0</v>
      </c>
      <c r="G758">
        <v>15.04</v>
      </c>
      <c r="H758">
        <v>26.5</v>
      </c>
    </row>
    <row r="759" spans="1:8">
      <c r="A759">
        <v>20011126</v>
      </c>
      <c r="B759">
        <f t="shared" si="63"/>
        <v>2001</v>
      </c>
      <c r="C759">
        <f t="shared" si="64"/>
        <v>11</v>
      </c>
      <c r="D759">
        <f t="shared" si="65"/>
        <v>26</v>
      </c>
      <c r="E759" s="1">
        <f t="shared" si="66"/>
        <v>37221</v>
      </c>
      <c r="F759">
        <f t="shared" si="67"/>
        <v>0</v>
      </c>
      <c r="G759">
        <v>15.12</v>
      </c>
      <c r="H759">
        <v>26.64</v>
      </c>
    </row>
    <row r="760" spans="1:8">
      <c r="A760">
        <v>20011127</v>
      </c>
      <c r="B760">
        <f t="shared" si="63"/>
        <v>2001</v>
      </c>
      <c r="C760">
        <f t="shared" si="64"/>
        <v>11</v>
      </c>
      <c r="D760">
        <f t="shared" si="65"/>
        <v>27</v>
      </c>
      <c r="E760" s="1">
        <f t="shared" si="66"/>
        <v>37222</v>
      </c>
      <c r="F760">
        <f t="shared" si="67"/>
        <v>0</v>
      </c>
      <c r="G760">
        <v>15.16</v>
      </c>
      <c r="H760">
        <v>26.7</v>
      </c>
    </row>
    <row r="761" spans="1:8">
      <c r="A761">
        <v>20011128</v>
      </c>
      <c r="B761">
        <f t="shared" si="63"/>
        <v>2001</v>
      </c>
      <c r="C761">
        <f t="shared" si="64"/>
        <v>11</v>
      </c>
      <c r="D761">
        <f t="shared" si="65"/>
        <v>28</v>
      </c>
      <c r="E761" s="1">
        <f t="shared" si="66"/>
        <v>37223</v>
      </c>
      <c r="F761">
        <f t="shared" si="67"/>
        <v>0</v>
      </c>
      <c r="G761">
        <v>14.7</v>
      </c>
      <c r="H761">
        <v>25.9</v>
      </c>
    </row>
    <row r="762" spans="1:8">
      <c r="A762">
        <v>20011129</v>
      </c>
      <c r="B762">
        <f t="shared" si="63"/>
        <v>2001</v>
      </c>
      <c r="C762">
        <f t="shared" si="64"/>
        <v>11</v>
      </c>
      <c r="D762">
        <f t="shared" si="65"/>
        <v>29</v>
      </c>
      <c r="E762" s="1">
        <f t="shared" si="66"/>
        <v>37224</v>
      </c>
      <c r="F762">
        <f t="shared" si="67"/>
        <v>0</v>
      </c>
      <c r="G762">
        <v>14.86</v>
      </c>
      <c r="H762">
        <v>26.18</v>
      </c>
    </row>
    <row r="763" spans="1:8">
      <c r="A763">
        <v>20011130</v>
      </c>
      <c r="B763">
        <f t="shared" si="63"/>
        <v>2001</v>
      </c>
      <c r="C763">
        <f t="shared" si="64"/>
        <v>11</v>
      </c>
      <c r="D763">
        <f t="shared" si="65"/>
        <v>30</v>
      </c>
      <c r="E763" s="1">
        <f t="shared" si="66"/>
        <v>37225</v>
      </c>
      <c r="F763">
        <f t="shared" si="67"/>
        <v>1</v>
      </c>
      <c r="G763">
        <v>14.71</v>
      </c>
      <c r="H763">
        <v>25.91</v>
      </c>
    </row>
    <row r="764" spans="1:8">
      <c r="A764">
        <v>20011203</v>
      </c>
      <c r="B764">
        <f t="shared" si="63"/>
        <v>2001</v>
      </c>
      <c r="C764">
        <f t="shared" si="64"/>
        <v>12</v>
      </c>
      <c r="D764">
        <f t="shared" si="65"/>
        <v>3</v>
      </c>
      <c r="E764" s="1">
        <f t="shared" si="66"/>
        <v>37228</v>
      </c>
      <c r="F764">
        <f t="shared" si="67"/>
        <v>0</v>
      </c>
      <c r="G764">
        <v>14.5</v>
      </c>
      <c r="H764">
        <v>25.55</v>
      </c>
    </row>
    <row r="765" spans="1:8">
      <c r="A765">
        <v>20011204</v>
      </c>
      <c r="B765">
        <f t="shared" si="63"/>
        <v>2001</v>
      </c>
      <c r="C765">
        <f t="shared" si="64"/>
        <v>12</v>
      </c>
      <c r="D765">
        <f t="shared" si="65"/>
        <v>4</v>
      </c>
      <c r="E765" s="1">
        <f t="shared" si="66"/>
        <v>37229</v>
      </c>
      <c r="F765">
        <f t="shared" si="67"/>
        <v>0</v>
      </c>
      <c r="G765">
        <v>14.7</v>
      </c>
      <c r="H765">
        <v>25.9</v>
      </c>
    </row>
    <row r="766" spans="1:8">
      <c r="A766">
        <v>20011205</v>
      </c>
      <c r="B766">
        <f t="shared" si="63"/>
        <v>2001</v>
      </c>
      <c r="C766">
        <f t="shared" si="64"/>
        <v>12</v>
      </c>
      <c r="D766">
        <f t="shared" si="65"/>
        <v>5</v>
      </c>
      <c r="E766" s="1">
        <f t="shared" si="66"/>
        <v>37230</v>
      </c>
      <c r="F766">
        <f t="shared" si="67"/>
        <v>0</v>
      </c>
      <c r="G766">
        <v>14.91</v>
      </c>
      <c r="H766">
        <v>26.26</v>
      </c>
    </row>
    <row r="767" spans="1:8">
      <c r="A767">
        <v>20011206</v>
      </c>
      <c r="B767">
        <f t="shared" si="63"/>
        <v>2001</v>
      </c>
      <c r="C767">
        <f t="shared" si="64"/>
        <v>12</v>
      </c>
      <c r="D767">
        <f t="shared" si="65"/>
        <v>6</v>
      </c>
      <c r="E767" s="1">
        <f t="shared" si="66"/>
        <v>37231</v>
      </c>
      <c r="F767">
        <f t="shared" si="67"/>
        <v>0</v>
      </c>
      <c r="G767">
        <v>15.1</v>
      </c>
      <c r="H767">
        <v>26.6</v>
      </c>
    </row>
    <row r="768" spans="1:8">
      <c r="A768">
        <v>20011207</v>
      </c>
      <c r="B768">
        <f t="shared" si="63"/>
        <v>2001</v>
      </c>
      <c r="C768">
        <f t="shared" si="64"/>
        <v>12</v>
      </c>
      <c r="D768">
        <f t="shared" si="65"/>
        <v>7</v>
      </c>
      <c r="E768" s="1">
        <f t="shared" si="66"/>
        <v>37232</v>
      </c>
      <c r="F768">
        <f t="shared" si="67"/>
        <v>0</v>
      </c>
      <c r="G768">
        <v>15</v>
      </c>
      <c r="H768">
        <v>26.42</v>
      </c>
    </row>
    <row r="769" spans="1:8">
      <c r="A769">
        <v>20011210</v>
      </c>
      <c r="B769">
        <f t="shared" si="63"/>
        <v>2001</v>
      </c>
      <c r="C769">
        <f t="shared" si="64"/>
        <v>12</v>
      </c>
      <c r="D769">
        <f t="shared" si="65"/>
        <v>10</v>
      </c>
      <c r="E769" s="1">
        <f t="shared" si="66"/>
        <v>37235</v>
      </c>
      <c r="F769">
        <f t="shared" si="67"/>
        <v>0</v>
      </c>
      <c r="G769">
        <v>14.76</v>
      </c>
      <c r="H769">
        <v>26</v>
      </c>
    </row>
    <row r="770" spans="1:8">
      <c r="A770">
        <v>20011211</v>
      </c>
      <c r="B770">
        <f t="shared" si="63"/>
        <v>2001</v>
      </c>
      <c r="C770">
        <f t="shared" si="64"/>
        <v>12</v>
      </c>
      <c r="D770">
        <f t="shared" si="65"/>
        <v>11</v>
      </c>
      <c r="E770" s="1">
        <f t="shared" si="66"/>
        <v>37236</v>
      </c>
      <c r="F770">
        <f t="shared" si="67"/>
        <v>0</v>
      </c>
      <c r="G770">
        <v>14.84</v>
      </c>
      <c r="H770">
        <v>26.15</v>
      </c>
    </row>
    <row r="771" spans="1:8">
      <c r="A771">
        <v>20011212</v>
      </c>
      <c r="B771">
        <f t="shared" ref="B771:B834" si="68">INT(A771/10000)</f>
        <v>2001</v>
      </c>
      <c r="C771">
        <f t="shared" ref="C771:C834" si="69">(INT(A771/100)*100-B771*10000)/100</f>
        <v>12</v>
      </c>
      <c r="D771">
        <f t="shared" ref="D771:D834" si="70">A771-B771*10000-C771*100</f>
        <v>12</v>
      </c>
      <c r="E771" s="1">
        <f t="shared" ref="E771:E834" si="71">DATE(B771,C771,D771)</f>
        <v>37237</v>
      </c>
      <c r="F771">
        <f t="shared" ref="F771:F834" si="72">IF(C771=C772,0,1)</f>
        <v>0</v>
      </c>
      <c r="G771">
        <v>14.79</v>
      </c>
      <c r="H771">
        <v>26.05</v>
      </c>
    </row>
    <row r="772" spans="1:8">
      <c r="A772">
        <v>20011213</v>
      </c>
      <c r="B772">
        <f t="shared" si="68"/>
        <v>2001</v>
      </c>
      <c r="C772">
        <f t="shared" si="69"/>
        <v>12</v>
      </c>
      <c r="D772">
        <f t="shared" si="70"/>
        <v>13</v>
      </c>
      <c r="E772" s="1">
        <f t="shared" si="71"/>
        <v>37238</v>
      </c>
      <c r="F772">
        <f t="shared" si="72"/>
        <v>0</v>
      </c>
      <c r="G772">
        <v>14.55</v>
      </c>
      <c r="H772">
        <v>25.64</v>
      </c>
    </row>
    <row r="773" spans="1:8">
      <c r="A773">
        <v>20011214</v>
      </c>
      <c r="B773">
        <f t="shared" si="68"/>
        <v>2001</v>
      </c>
      <c r="C773">
        <f t="shared" si="69"/>
        <v>12</v>
      </c>
      <c r="D773">
        <f t="shared" si="70"/>
        <v>14</v>
      </c>
      <c r="E773" s="1">
        <f t="shared" si="71"/>
        <v>37239</v>
      </c>
      <c r="F773">
        <f t="shared" si="72"/>
        <v>0</v>
      </c>
      <c r="G773">
        <v>14.48</v>
      </c>
      <c r="H773">
        <v>25.5</v>
      </c>
    </row>
    <row r="774" spans="1:8">
      <c r="A774">
        <v>20011217</v>
      </c>
      <c r="B774">
        <f t="shared" si="68"/>
        <v>2001</v>
      </c>
      <c r="C774">
        <f t="shared" si="69"/>
        <v>12</v>
      </c>
      <c r="D774">
        <f t="shared" si="70"/>
        <v>17</v>
      </c>
      <c r="E774" s="1">
        <f t="shared" si="71"/>
        <v>37242</v>
      </c>
      <c r="F774">
        <f t="shared" si="72"/>
        <v>0</v>
      </c>
      <c r="G774">
        <v>14.67</v>
      </c>
      <c r="H774">
        <v>25.85</v>
      </c>
    </row>
    <row r="775" spans="1:8">
      <c r="A775">
        <v>20011218</v>
      </c>
      <c r="B775">
        <f t="shared" si="68"/>
        <v>2001</v>
      </c>
      <c r="C775">
        <f t="shared" si="69"/>
        <v>12</v>
      </c>
      <c r="D775">
        <f t="shared" si="70"/>
        <v>18</v>
      </c>
      <c r="E775" s="1">
        <f t="shared" si="71"/>
        <v>37243</v>
      </c>
      <c r="F775">
        <f t="shared" si="72"/>
        <v>0</v>
      </c>
      <c r="G775">
        <v>14.81</v>
      </c>
      <c r="H775">
        <v>26.09</v>
      </c>
    </row>
    <row r="776" spans="1:8">
      <c r="A776">
        <v>20011219</v>
      </c>
      <c r="B776">
        <f t="shared" si="68"/>
        <v>2001</v>
      </c>
      <c r="C776">
        <f t="shared" si="69"/>
        <v>12</v>
      </c>
      <c r="D776">
        <f t="shared" si="70"/>
        <v>19</v>
      </c>
      <c r="E776" s="1">
        <f t="shared" si="71"/>
        <v>37244</v>
      </c>
      <c r="F776">
        <f t="shared" si="72"/>
        <v>0</v>
      </c>
      <c r="G776">
        <v>15.1</v>
      </c>
      <c r="H776">
        <v>26.6</v>
      </c>
    </row>
    <row r="777" spans="1:8">
      <c r="A777">
        <v>20011220</v>
      </c>
      <c r="B777">
        <f t="shared" si="68"/>
        <v>2001</v>
      </c>
      <c r="C777">
        <f t="shared" si="69"/>
        <v>12</v>
      </c>
      <c r="D777">
        <f t="shared" si="70"/>
        <v>20</v>
      </c>
      <c r="E777" s="1">
        <f t="shared" si="71"/>
        <v>37245</v>
      </c>
      <c r="F777">
        <f t="shared" si="72"/>
        <v>0</v>
      </c>
      <c r="G777">
        <v>15.04</v>
      </c>
      <c r="H777">
        <v>26.49</v>
      </c>
    </row>
    <row r="778" spans="1:8">
      <c r="A778">
        <v>20011221</v>
      </c>
      <c r="B778">
        <f t="shared" si="68"/>
        <v>2001</v>
      </c>
      <c r="C778">
        <f t="shared" si="69"/>
        <v>12</v>
      </c>
      <c r="D778">
        <f t="shared" si="70"/>
        <v>21</v>
      </c>
      <c r="E778" s="1">
        <f t="shared" si="71"/>
        <v>37246</v>
      </c>
      <c r="F778">
        <f t="shared" si="72"/>
        <v>0</v>
      </c>
      <c r="G778">
        <v>14.93</v>
      </c>
      <c r="H778">
        <v>26.19</v>
      </c>
    </row>
    <row r="779" spans="1:8">
      <c r="A779">
        <v>20011224</v>
      </c>
      <c r="B779">
        <f t="shared" si="68"/>
        <v>2001</v>
      </c>
      <c r="C779">
        <f t="shared" si="69"/>
        <v>12</v>
      </c>
      <c r="D779">
        <f t="shared" si="70"/>
        <v>24</v>
      </c>
      <c r="E779" s="1">
        <f t="shared" si="71"/>
        <v>37249</v>
      </c>
      <c r="F779">
        <f t="shared" si="72"/>
        <v>0</v>
      </c>
      <c r="G779">
        <v>14.92</v>
      </c>
      <c r="H779">
        <v>26.17</v>
      </c>
    </row>
    <row r="780" spans="1:8">
      <c r="A780">
        <v>20011225</v>
      </c>
      <c r="B780">
        <f t="shared" si="68"/>
        <v>2001</v>
      </c>
      <c r="C780">
        <f t="shared" si="69"/>
        <v>12</v>
      </c>
      <c r="D780">
        <f t="shared" si="70"/>
        <v>25</v>
      </c>
      <c r="E780" s="1">
        <f t="shared" si="71"/>
        <v>37250</v>
      </c>
      <c r="F780">
        <f t="shared" si="72"/>
        <v>0</v>
      </c>
      <c r="G780">
        <v>14.92</v>
      </c>
      <c r="H780">
        <v>26.17</v>
      </c>
    </row>
    <row r="781" spans="1:8">
      <c r="A781">
        <v>20011226</v>
      </c>
      <c r="B781">
        <f t="shared" si="68"/>
        <v>2001</v>
      </c>
      <c r="C781">
        <f t="shared" si="69"/>
        <v>12</v>
      </c>
      <c r="D781">
        <f t="shared" si="70"/>
        <v>26</v>
      </c>
      <c r="E781" s="1">
        <f t="shared" si="71"/>
        <v>37251</v>
      </c>
      <c r="F781">
        <f t="shared" si="72"/>
        <v>0</v>
      </c>
      <c r="G781">
        <v>14.99</v>
      </c>
      <c r="H781">
        <v>26.29</v>
      </c>
    </row>
    <row r="782" spans="1:8">
      <c r="A782">
        <v>20011227</v>
      </c>
      <c r="B782">
        <f t="shared" si="68"/>
        <v>2001</v>
      </c>
      <c r="C782">
        <f t="shared" si="69"/>
        <v>12</v>
      </c>
      <c r="D782">
        <f t="shared" si="70"/>
        <v>27</v>
      </c>
      <c r="E782" s="1">
        <f t="shared" si="71"/>
        <v>37252</v>
      </c>
      <c r="F782">
        <f t="shared" si="72"/>
        <v>0</v>
      </c>
      <c r="G782">
        <v>14.98</v>
      </c>
      <c r="H782">
        <v>26.27</v>
      </c>
    </row>
    <row r="783" spans="1:8">
      <c r="A783">
        <v>20011228</v>
      </c>
      <c r="B783">
        <f t="shared" si="68"/>
        <v>2001</v>
      </c>
      <c r="C783">
        <f t="shared" si="69"/>
        <v>12</v>
      </c>
      <c r="D783">
        <f t="shared" si="70"/>
        <v>28</v>
      </c>
      <c r="E783" s="1">
        <f t="shared" si="71"/>
        <v>37253</v>
      </c>
      <c r="F783">
        <f t="shared" si="72"/>
        <v>0</v>
      </c>
      <c r="G783">
        <v>15.14</v>
      </c>
      <c r="H783">
        <v>26.55</v>
      </c>
    </row>
    <row r="784" spans="1:8">
      <c r="A784">
        <v>20011231</v>
      </c>
      <c r="B784">
        <f t="shared" si="68"/>
        <v>2001</v>
      </c>
      <c r="C784">
        <f t="shared" si="69"/>
        <v>12</v>
      </c>
      <c r="D784">
        <f t="shared" si="70"/>
        <v>31</v>
      </c>
      <c r="E784" s="1">
        <f t="shared" si="71"/>
        <v>37256</v>
      </c>
      <c r="F784">
        <f t="shared" si="72"/>
        <v>1</v>
      </c>
      <c r="G784">
        <v>14.99</v>
      </c>
      <c r="H784">
        <v>26.3</v>
      </c>
    </row>
    <row r="785" spans="1:8">
      <c r="A785">
        <v>20020101</v>
      </c>
      <c r="B785">
        <f t="shared" si="68"/>
        <v>2002</v>
      </c>
      <c r="C785">
        <f t="shared" si="69"/>
        <v>1</v>
      </c>
      <c r="D785">
        <f t="shared" si="70"/>
        <v>1</v>
      </c>
      <c r="E785" s="1">
        <f t="shared" si="71"/>
        <v>37257</v>
      </c>
      <c r="F785">
        <f t="shared" si="72"/>
        <v>0</v>
      </c>
      <c r="G785">
        <v>14.99</v>
      </c>
      <c r="H785">
        <v>26.3</v>
      </c>
    </row>
    <row r="786" spans="1:8">
      <c r="A786">
        <v>20020102</v>
      </c>
      <c r="B786">
        <f t="shared" si="68"/>
        <v>2002</v>
      </c>
      <c r="C786">
        <f t="shared" si="69"/>
        <v>1</v>
      </c>
      <c r="D786">
        <f t="shared" si="70"/>
        <v>2</v>
      </c>
      <c r="E786" s="1">
        <f t="shared" si="71"/>
        <v>37258</v>
      </c>
      <c r="F786">
        <f t="shared" si="72"/>
        <v>0</v>
      </c>
      <c r="G786">
        <v>14.98</v>
      </c>
      <c r="H786">
        <v>26.27</v>
      </c>
    </row>
    <row r="787" spans="1:8">
      <c r="A787">
        <v>20020103</v>
      </c>
      <c r="B787">
        <f t="shared" si="68"/>
        <v>2002</v>
      </c>
      <c r="C787">
        <f t="shared" si="69"/>
        <v>1</v>
      </c>
      <c r="D787">
        <f t="shared" si="70"/>
        <v>3</v>
      </c>
      <c r="E787" s="1">
        <f t="shared" si="71"/>
        <v>37259</v>
      </c>
      <c r="F787">
        <f t="shared" si="72"/>
        <v>0</v>
      </c>
      <c r="G787">
        <v>15.08</v>
      </c>
      <c r="H787">
        <v>26.45</v>
      </c>
    </row>
    <row r="788" spans="1:8">
      <c r="A788">
        <v>20020104</v>
      </c>
      <c r="B788">
        <f t="shared" si="68"/>
        <v>2002</v>
      </c>
      <c r="C788">
        <f t="shared" si="69"/>
        <v>1</v>
      </c>
      <c r="D788">
        <f t="shared" si="70"/>
        <v>4</v>
      </c>
      <c r="E788" s="1">
        <f t="shared" si="71"/>
        <v>37260</v>
      </c>
      <c r="F788">
        <f t="shared" si="72"/>
        <v>0</v>
      </c>
      <c r="G788">
        <v>15.28</v>
      </c>
      <c r="H788">
        <v>26.8</v>
      </c>
    </row>
    <row r="789" spans="1:8">
      <c r="A789">
        <v>20020107</v>
      </c>
      <c r="B789">
        <f t="shared" si="68"/>
        <v>2002</v>
      </c>
      <c r="C789">
        <f t="shared" si="69"/>
        <v>1</v>
      </c>
      <c r="D789">
        <f t="shared" si="70"/>
        <v>7</v>
      </c>
      <c r="E789" s="1">
        <f t="shared" si="71"/>
        <v>37263</v>
      </c>
      <c r="F789">
        <f t="shared" si="72"/>
        <v>0</v>
      </c>
      <c r="G789">
        <v>15.24</v>
      </c>
      <c r="H789">
        <v>26.73</v>
      </c>
    </row>
    <row r="790" spans="1:8">
      <c r="A790">
        <v>20020108</v>
      </c>
      <c r="B790">
        <f t="shared" si="68"/>
        <v>2002</v>
      </c>
      <c r="C790">
        <f t="shared" si="69"/>
        <v>1</v>
      </c>
      <c r="D790">
        <f t="shared" si="70"/>
        <v>8</v>
      </c>
      <c r="E790" s="1">
        <f t="shared" si="71"/>
        <v>37264</v>
      </c>
      <c r="F790">
        <f t="shared" si="72"/>
        <v>0</v>
      </c>
      <c r="G790">
        <v>15.03</v>
      </c>
      <c r="H790">
        <v>26.36</v>
      </c>
    </row>
    <row r="791" spans="1:8">
      <c r="A791">
        <v>20020109</v>
      </c>
      <c r="B791">
        <f t="shared" si="68"/>
        <v>2002</v>
      </c>
      <c r="C791">
        <f t="shared" si="69"/>
        <v>1</v>
      </c>
      <c r="D791">
        <f t="shared" si="70"/>
        <v>9</v>
      </c>
      <c r="E791" s="1">
        <f t="shared" si="71"/>
        <v>37265</v>
      </c>
      <c r="F791">
        <f t="shared" si="72"/>
        <v>0</v>
      </c>
      <c r="G791">
        <v>15.11</v>
      </c>
      <c r="H791">
        <v>26.5</v>
      </c>
    </row>
    <row r="792" spans="1:8">
      <c r="A792">
        <v>20020110</v>
      </c>
      <c r="B792">
        <f t="shared" si="68"/>
        <v>2002</v>
      </c>
      <c r="C792">
        <f t="shared" si="69"/>
        <v>1</v>
      </c>
      <c r="D792">
        <f t="shared" si="70"/>
        <v>10</v>
      </c>
      <c r="E792" s="1">
        <f t="shared" si="71"/>
        <v>37266</v>
      </c>
      <c r="F792">
        <f t="shared" si="72"/>
        <v>0</v>
      </c>
      <c r="G792">
        <v>15.05</v>
      </c>
      <c r="H792">
        <v>26.4</v>
      </c>
    </row>
    <row r="793" spans="1:8">
      <c r="A793">
        <v>20020111</v>
      </c>
      <c r="B793">
        <f t="shared" si="68"/>
        <v>2002</v>
      </c>
      <c r="C793">
        <f t="shared" si="69"/>
        <v>1</v>
      </c>
      <c r="D793">
        <f t="shared" si="70"/>
        <v>11</v>
      </c>
      <c r="E793" s="1">
        <f t="shared" si="71"/>
        <v>37267</v>
      </c>
      <c r="F793">
        <f t="shared" si="72"/>
        <v>0</v>
      </c>
      <c r="G793">
        <v>14.97</v>
      </c>
      <c r="H793">
        <v>26.25</v>
      </c>
    </row>
    <row r="794" spans="1:8">
      <c r="A794">
        <v>20020114</v>
      </c>
      <c r="B794">
        <f t="shared" si="68"/>
        <v>2002</v>
      </c>
      <c r="C794">
        <f t="shared" si="69"/>
        <v>1</v>
      </c>
      <c r="D794">
        <f t="shared" si="70"/>
        <v>14</v>
      </c>
      <c r="E794" s="1">
        <f t="shared" si="71"/>
        <v>37270</v>
      </c>
      <c r="F794">
        <f t="shared" si="72"/>
        <v>0</v>
      </c>
      <c r="G794">
        <v>14.85</v>
      </c>
      <c r="H794">
        <v>26.05</v>
      </c>
    </row>
    <row r="795" spans="1:8">
      <c r="A795">
        <v>20020115</v>
      </c>
      <c r="B795">
        <f t="shared" si="68"/>
        <v>2002</v>
      </c>
      <c r="C795">
        <f t="shared" si="69"/>
        <v>1</v>
      </c>
      <c r="D795">
        <f t="shared" si="70"/>
        <v>15</v>
      </c>
      <c r="E795" s="1">
        <f t="shared" si="71"/>
        <v>37271</v>
      </c>
      <c r="F795">
        <f t="shared" si="72"/>
        <v>0</v>
      </c>
      <c r="G795">
        <v>15.18</v>
      </c>
      <c r="H795">
        <v>26.62</v>
      </c>
    </row>
    <row r="796" spans="1:8">
      <c r="A796">
        <v>20020116</v>
      </c>
      <c r="B796">
        <f t="shared" si="68"/>
        <v>2002</v>
      </c>
      <c r="C796">
        <f t="shared" si="69"/>
        <v>1</v>
      </c>
      <c r="D796">
        <f t="shared" si="70"/>
        <v>16</v>
      </c>
      <c r="E796" s="1">
        <f t="shared" si="71"/>
        <v>37272</v>
      </c>
      <c r="F796">
        <f t="shared" si="72"/>
        <v>0</v>
      </c>
      <c r="G796">
        <v>14.99</v>
      </c>
      <c r="H796">
        <v>26.29</v>
      </c>
    </row>
    <row r="797" spans="1:8">
      <c r="A797">
        <v>20020117</v>
      </c>
      <c r="B797">
        <f t="shared" si="68"/>
        <v>2002</v>
      </c>
      <c r="C797">
        <f t="shared" si="69"/>
        <v>1</v>
      </c>
      <c r="D797">
        <f t="shared" si="70"/>
        <v>17</v>
      </c>
      <c r="E797" s="1">
        <f t="shared" si="71"/>
        <v>37273</v>
      </c>
      <c r="F797">
        <f t="shared" si="72"/>
        <v>0</v>
      </c>
      <c r="G797">
        <v>15.13</v>
      </c>
      <c r="H797">
        <v>26.54</v>
      </c>
    </row>
    <row r="798" spans="1:8">
      <c r="A798">
        <v>20020118</v>
      </c>
      <c r="B798">
        <f t="shared" si="68"/>
        <v>2002</v>
      </c>
      <c r="C798">
        <f t="shared" si="69"/>
        <v>1</v>
      </c>
      <c r="D798">
        <f t="shared" si="70"/>
        <v>18</v>
      </c>
      <c r="E798" s="1">
        <f t="shared" si="71"/>
        <v>37274</v>
      </c>
      <c r="F798">
        <f t="shared" si="72"/>
        <v>0</v>
      </c>
      <c r="G798">
        <v>15.07</v>
      </c>
      <c r="H798">
        <v>26.44</v>
      </c>
    </row>
    <row r="799" spans="1:8">
      <c r="A799">
        <v>20020121</v>
      </c>
      <c r="B799">
        <f t="shared" si="68"/>
        <v>2002</v>
      </c>
      <c r="C799">
        <f t="shared" si="69"/>
        <v>1</v>
      </c>
      <c r="D799">
        <f t="shared" si="70"/>
        <v>21</v>
      </c>
      <c r="E799" s="1">
        <f t="shared" si="71"/>
        <v>37277</v>
      </c>
      <c r="F799">
        <f t="shared" si="72"/>
        <v>0</v>
      </c>
      <c r="G799">
        <v>15.07</v>
      </c>
      <c r="H799">
        <v>26.44</v>
      </c>
    </row>
    <row r="800" spans="1:8">
      <c r="A800">
        <v>20020122</v>
      </c>
      <c r="B800">
        <f t="shared" si="68"/>
        <v>2002</v>
      </c>
      <c r="C800">
        <f t="shared" si="69"/>
        <v>1</v>
      </c>
      <c r="D800">
        <f t="shared" si="70"/>
        <v>22</v>
      </c>
      <c r="E800" s="1">
        <f t="shared" si="71"/>
        <v>37278</v>
      </c>
      <c r="F800">
        <f t="shared" si="72"/>
        <v>0</v>
      </c>
      <c r="G800">
        <v>15.02</v>
      </c>
      <c r="H800">
        <v>26.35</v>
      </c>
    </row>
    <row r="801" spans="1:8">
      <c r="A801">
        <v>20020123</v>
      </c>
      <c r="B801">
        <f t="shared" si="68"/>
        <v>2002</v>
      </c>
      <c r="C801">
        <f t="shared" si="69"/>
        <v>1</v>
      </c>
      <c r="D801">
        <f t="shared" si="70"/>
        <v>23</v>
      </c>
      <c r="E801" s="1">
        <f t="shared" si="71"/>
        <v>37279</v>
      </c>
      <c r="F801">
        <f t="shared" si="72"/>
        <v>0</v>
      </c>
      <c r="G801">
        <v>15.09</v>
      </c>
      <c r="H801">
        <v>26.47</v>
      </c>
    </row>
    <row r="802" spans="1:8">
      <c r="A802">
        <v>20020124</v>
      </c>
      <c r="B802">
        <f t="shared" si="68"/>
        <v>2002</v>
      </c>
      <c r="C802">
        <f t="shared" si="69"/>
        <v>1</v>
      </c>
      <c r="D802">
        <f t="shared" si="70"/>
        <v>24</v>
      </c>
      <c r="E802" s="1">
        <f t="shared" si="71"/>
        <v>37280</v>
      </c>
      <c r="F802">
        <f t="shared" si="72"/>
        <v>0</v>
      </c>
      <c r="G802">
        <v>15.11</v>
      </c>
      <c r="H802">
        <v>26.5</v>
      </c>
    </row>
    <row r="803" spans="1:8">
      <c r="A803">
        <v>20020125</v>
      </c>
      <c r="B803">
        <f t="shared" si="68"/>
        <v>2002</v>
      </c>
      <c r="C803">
        <f t="shared" si="69"/>
        <v>1</v>
      </c>
      <c r="D803">
        <f t="shared" si="70"/>
        <v>25</v>
      </c>
      <c r="E803" s="1">
        <f t="shared" si="71"/>
        <v>37281</v>
      </c>
      <c r="F803">
        <f t="shared" si="72"/>
        <v>0</v>
      </c>
      <c r="G803">
        <v>15.21</v>
      </c>
      <c r="H803">
        <v>26.67</v>
      </c>
    </row>
    <row r="804" spans="1:8">
      <c r="A804">
        <v>20020128</v>
      </c>
      <c r="B804">
        <f t="shared" si="68"/>
        <v>2002</v>
      </c>
      <c r="C804">
        <f t="shared" si="69"/>
        <v>1</v>
      </c>
      <c r="D804">
        <f t="shared" si="70"/>
        <v>28</v>
      </c>
      <c r="E804" s="1">
        <f t="shared" si="71"/>
        <v>37284</v>
      </c>
      <c r="F804">
        <f t="shared" si="72"/>
        <v>0</v>
      </c>
      <c r="G804">
        <v>15.05</v>
      </c>
      <c r="H804">
        <v>26.4</v>
      </c>
    </row>
    <row r="805" spans="1:8">
      <c r="A805">
        <v>20020129</v>
      </c>
      <c r="B805">
        <f t="shared" si="68"/>
        <v>2002</v>
      </c>
      <c r="C805">
        <f t="shared" si="69"/>
        <v>1</v>
      </c>
      <c r="D805">
        <f t="shared" si="70"/>
        <v>29</v>
      </c>
      <c r="E805" s="1">
        <f t="shared" si="71"/>
        <v>37285</v>
      </c>
      <c r="F805">
        <f t="shared" si="72"/>
        <v>0</v>
      </c>
      <c r="G805">
        <v>14.4</v>
      </c>
      <c r="H805">
        <v>25.25</v>
      </c>
    </row>
    <row r="806" spans="1:8">
      <c r="A806">
        <v>20020130</v>
      </c>
      <c r="B806">
        <f t="shared" si="68"/>
        <v>2002</v>
      </c>
      <c r="C806">
        <f t="shared" si="69"/>
        <v>1</v>
      </c>
      <c r="D806">
        <f t="shared" si="70"/>
        <v>30</v>
      </c>
      <c r="E806" s="1">
        <f t="shared" si="71"/>
        <v>37286</v>
      </c>
      <c r="F806">
        <f t="shared" si="72"/>
        <v>0</v>
      </c>
      <c r="G806">
        <v>14.58</v>
      </c>
      <c r="H806">
        <v>25.57</v>
      </c>
    </row>
    <row r="807" spans="1:8">
      <c r="A807">
        <v>20020131</v>
      </c>
      <c r="B807">
        <f t="shared" si="68"/>
        <v>2002</v>
      </c>
      <c r="C807">
        <f t="shared" si="69"/>
        <v>1</v>
      </c>
      <c r="D807">
        <f t="shared" si="70"/>
        <v>31</v>
      </c>
      <c r="E807" s="1">
        <f t="shared" si="71"/>
        <v>37287</v>
      </c>
      <c r="F807">
        <f t="shared" si="72"/>
        <v>1</v>
      </c>
      <c r="G807">
        <v>14.82</v>
      </c>
      <c r="H807">
        <v>26</v>
      </c>
    </row>
    <row r="808" spans="1:8">
      <c r="A808">
        <v>20020201</v>
      </c>
      <c r="B808">
        <f t="shared" si="68"/>
        <v>2002</v>
      </c>
      <c r="C808">
        <f t="shared" si="69"/>
        <v>2</v>
      </c>
      <c r="D808">
        <f t="shared" si="70"/>
        <v>1</v>
      </c>
      <c r="E808" s="1">
        <f t="shared" si="71"/>
        <v>37288</v>
      </c>
      <c r="F808">
        <f t="shared" si="72"/>
        <v>0</v>
      </c>
      <c r="G808">
        <v>14.64</v>
      </c>
      <c r="H808">
        <v>25.68</v>
      </c>
    </row>
    <row r="809" spans="1:8">
      <c r="A809">
        <v>20020204</v>
      </c>
      <c r="B809">
        <f t="shared" si="68"/>
        <v>2002</v>
      </c>
      <c r="C809">
        <f t="shared" si="69"/>
        <v>2</v>
      </c>
      <c r="D809">
        <f t="shared" si="70"/>
        <v>4</v>
      </c>
      <c r="E809" s="1">
        <f t="shared" si="71"/>
        <v>37291</v>
      </c>
      <c r="F809">
        <f t="shared" si="72"/>
        <v>0</v>
      </c>
      <c r="G809">
        <v>14.11</v>
      </c>
      <c r="H809">
        <v>24.75</v>
      </c>
    </row>
    <row r="810" spans="1:8">
      <c r="A810">
        <v>20020205</v>
      </c>
      <c r="B810">
        <f t="shared" si="68"/>
        <v>2002</v>
      </c>
      <c r="C810">
        <f t="shared" si="69"/>
        <v>2</v>
      </c>
      <c r="D810">
        <f t="shared" si="70"/>
        <v>5</v>
      </c>
      <c r="E810" s="1">
        <f t="shared" si="71"/>
        <v>37292</v>
      </c>
      <c r="F810">
        <f t="shared" si="72"/>
        <v>0</v>
      </c>
      <c r="G810">
        <v>14.11</v>
      </c>
      <c r="H810">
        <v>24.75</v>
      </c>
    </row>
    <row r="811" spans="1:8">
      <c r="A811">
        <v>20020206</v>
      </c>
      <c r="B811">
        <f t="shared" si="68"/>
        <v>2002</v>
      </c>
      <c r="C811">
        <f t="shared" si="69"/>
        <v>2</v>
      </c>
      <c r="D811">
        <f t="shared" si="70"/>
        <v>6</v>
      </c>
      <c r="E811" s="1">
        <f t="shared" si="71"/>
        <v>37293</v>
      </c>
      <c r="F811">
        <f t="shared" si="72"/>
        <v>0</v>
      </c>
      <c r="G811">
        <v>13.91</v>
      </c>
      <c r="H811">
        <v>24.4</v>
      </c>
    </row>
    <row r="812" spans="1:8">
      <c r="A812">
        <v>20020207</v>
      </c>
      <c r="B812">
        <f t="shared" si="68"/>
        <v>2002</v>
      </c>
      <c r="C812">
        <f t="shared" si="69"/>
        <v>2</v>
      </c>
      <c r="D812">
        <f t="shared" si="70"/>
        <v>7</v>
      </c>
      <c r="E812" s="1">
        <f t="shared" si="71"/>
        <v>37294</v>
      </c>
      <c r="F812">
        <f t="shared" si="72"/>
        <v>0</v>
      </c>
      <c r="G812">
        <v>14.04</v>
      </c>
      <c r="H812">
        <v>24.63</v>
      </c>
    </row>
    <row r="813" spans="1:8">
      <c r="A813">
        <v>20020208</v>
      </c>
      <c r="B813">
        <f t="shared" si="68"/>
        <v>2002</v>
      </c>
      <c r="C813">
        <f t="shared" si="69"/>
        <v>2</v>
      </c>
      <c r="D813">
        <f t="shared" si="70"/>
        <v>8</v>
      </c>
      <c r="E813" s="1">
        <f t="shared" si="71"/>
        <v>37295</v>
      </c>
      <c r="F813">
        <f t="shared" si="72"/>
        <v>0</v>
      </c>
      <c r="G813">
        <v>14.41</v>
      </c>
      <c r="H813">
        <v>25.28</v>
      </c>
    </row>
    <row r="814" spans="1:8">
      <c r="A814">
        <v>20020211</v>
      </c>
      <c r="B814">
        <f t="shared" si="68"/>
        <v>2002</v>
      </c>
      <c r="C814">
        <f t="shared" si="69"/>
        <v>2</v>
      </c>
      <c r="D814">
        <f t="shared" si="70"/>
        <v>11</v>
      </c>
      <c r="E814" s="1">
        <f t="shared" si="71"/>
        <v>37298</v>
      </c>
      <c r="F814">
        <f t="shared" si="72"/>
        <v>0</v>
      </c>
      <c r="G814">
        <v>14.54</v>
      </c>
      <c r="H814">
        <v>25.5</v>
      </c>
    </row>
    <row r="815" spans="1:8">
      <c r="A815">
        <v>20020212</v>
      </c>
      <c r="B815">
        <f t="shared" si="68"/>
        <v>2002</v>
      </c>
      <c r="C815">
        <f t="shared" si="69"/>
        <v>2</v>
      </c>
      <c r="D815">
        <f t="shared" si="70"/>
        <v>12</v>
      </c>
      <c r="E815" s="1">
        <f t="shared" si="71"/>
        <v>37299</v>
      </c>
      <c r="F815">
        <f t="shared" si="72"/>
        <v>0</v>
      </c>
      <c r="G815">
        <v>14.37</v>
      </c>
      <c r="H815">
        <v>25.21</v>
      </c>
    </row>
    <row r="816" spans="1:8">
      <c r="A816">
        <v>20020213</v>
      </c>
      <c r="B816">
        <f t="shared" si="68"/>
        <v>2002</v>
      </c>
      <c r="C816">
        <f t="shared" si="69"/>
        <v>2</v>
      </c>
      <c r="D816">
        <f t="shared" si="70"/>
        <v>13</v>
      </c>
      <c r="E816" s="1">
        <f t="shared" si="71"/>
        <v>37300</v>
      </c>
      <c r="F816">
        <f t="shared" si="72"/>
        <v>0</v>
      </c>
      <c r="G816">
        <v>14.66</v>
      </c>
      <c r="H816">
        <v>25.72</v>
      </c>
    </row>
    <row r="817" spans="1:8">
      <c r="A817">
        <v>20020214</v>
      </c>
      <c r="B817">
        <f t="shared" si="68"/>
        <v>2002</v>
      </c>
      <c r="C817">
        <f t="shared" si="69"/>
        <v>2</v>
      </c>
      <c r="D817">
        <f t="shared" si="70"/>
        <v>14</v>
      </c>
      <c r="E817" s="1">
        <f t="shared" si="71"/>
        <v>37301</v>
      </c>
      <c r="F817">
        <f t="shared" si="72"/>
        <v>0</v>
      </c>
      <c r="G817">
        <v>14.64</v>
      </c>
      <c r="H817">
        <v>25.67</v>
      </c>
    </row>
    <row r="818" spans="1:8">
      <c r="A818">
        <v>20020215</v>
      </c>
      <c r="B818">
        <f t="shared" si="68"/>
        <v>2002</v>
      </c>
      <c r="C818">
        <f t="shared" si="69"/>
        <v>2</v>
      </c>
      <c r="D818">
        <f t="shared" si="70"/>
        <v>15</v>
      </c>
      <c r="E818" s="1">
        <f t="shared" si="71"/>
        <v>37302</v>
      </c>
      <c r="F818">
        <f t="shared" si="72"/>
        <v>0</v>
      </c>
      <c r="G818">
        <v>14.41</v>
      </c>
      <c r="H818">
        <v>25.27</v>
      </c>
    </row>
    <row r="819" spans="1:8">
      <c r="A819">
        <v>20020218</v>
      </c>
      <c r="B819">
        <f t="shared" si="68"/>
        <v>2002</v>
      </c>
      <c r="C819">
        <f t="shared" si="69"/>
        <v>2</v>
      </c>
      <c r="D819">
        <f t="shared" si="70"/>
        <v>18</v>
      </c>
      <c r="E819" s="1">
        <f t="shared" si="71"/>
        <v>37305</v>
      </c>
      <c r="F819">
        <f t="shared" si="72"/>
        <v>0</v>
      </c>
      <c r="G819">
        <v>14.41</v>
      </c>
      <c r="H819">
        <v>25.27</v>
      </c>
    </row>
    <row r="820" spans="1:8">
      <c r="A820">
        <v>20020219</v>
      </c>
      <c r="B820">
        <f t="shared" si="68"/>
        <v>2002</v>
      </c>
      <c r="C820">
        <f t="shared" si="69"/>
        <v>2</v>
      </c>
      <c r="D820">
        <f t="shared" si="70"/>
        <v>19</v>
      </c>
      <c r="E820" s="1">
        <f t="shared" si="71"/>
        <v>37306</v>
      </c>
      <c r="F820">
        <f t="shared" si="72"/>
        <v>0</v>
      </c>
      <c r="G820">
        <v>14.01</v>
      </c>
      <c r="H820">
        <v>24.58</v>
      </c>
    </row>
    <row r="821" spans="1:8">
      <c r="A821">
        <v>20020220</v>
      </c>
      <c r="B821">
        <f t="shared" si="68"/>
        <v>2002</v>
      </c>
      <c r="C821">
        <f t="shared" si="69"/>
        <v>2</v>
      </c>
      <c r="D821">
        <f t="shared" si="70"/>
        <v>20</v>
      </c>
      <c r="E821" s="1">
        <f t="shared" si="71"/>
        <v>37307</v>
      </c>
      <c r="F821">
        <f t="shared" si="72"/>
        <v>0</v>
      </c>
      <c r="G821">
        <v>14.28</v>
      </c>
      <c r="H821">
        <v>25.04</v>
      </c>
    </row>
    <row r="822" spans="1:8">
      <c r="A822">
        <v>20020221</v>
      </c>
      <c r="B822">
        <f t="shared" si="68"/>
        <v>2002</v>
      </c>
      <c r="C822">
        <f t="shared" si="69"/>
        <v>2</v>
      </c>
      <c r="D822">
        <f t="shared" si="70"/>
        <v>21</v>
      </c>
      <c r="E822" s="1">
        <f t="shared" si="71"/>
        <v>37308</v>
      </c>
      <c r="F822">
        <f t="shared" si="72"/>
        <v>0</v>
      </c>
      <c r="G822">
        <v>14.11</v>
      </c>
      <c r="H822">
        <v>24.75</v>
      </c>
    </row>
    <row r="823" spans="1:8">
      <c r="A823">
        <v>20020222</v>
      </c>
      <c r="B823">
        <f t="shared" si="68"/>
        <v>2002</v>
      </c>
      <c r="C823">
        <f t="shared" si="69"/>
        <v>2</v>
      </c>
      <c r="D823">
        <f t="shared" si="70"/>
        <v>22</v>
      </c>
      <c r="E823" s="1">
        <f t="shared" si="71"/>
        <v>37309</v>
      </c>
      <c r="F823">
        <f t="shared" si="72"/>
        <v>0</v>
      </c>
      <c r="G823">
        <v>14.03</v>
      </c>
      <c r="H823">
        <v>24.6</v>
      </c>
    </row>
    <row r="824" spans="1:8">
      <c r="A824">
        <v>20020225</v>
      </c>
      <c r="B824">
        <f t="shared" si="68"/>
        <v>2002</v>
      </c>
      <c r="C824">
        <f t="shared" si="69"/>
        <v>2</v>
      </c>
      <c r="D824">
        <f t="shared" si="70"/>
        <v>25</v>
      </c>
      <c r="E824" s="1">
        <f t="shared" si="71"/>
        <v>37312</v>
      </c>
      <c r="F824">
        <f t="shared" si="72"/>
        <v>0</v>
      </c>
      <c r="G824">
        <v>14.38</v>
      </c>
      <c r="H824">
        <v>25.23</v>
      </c>
    </row>
    <row r="825" spans="1:8">
      <c r="A825">
        <v>20020226</v>
      </c>
      <c r="B825">
        <f t="shared" si="68"/>
        <v>2002</v>
      </c>
      <c r="C825">
        <f t="shared" si="69"/>
        <v>2</v>
      </c>
      <c r="D825">
        <f t="shared" si="70"/>
        <v>26</v>
      </c>
      <c r="E825" s="1">
        <f t="shared" si="71"/>
        <v>37313</v>
      </c>
      <c r="F825">
        <f t="shared" si="72"/>
        <v>0</v>
      </c>
      <c r="G825">
        <v>14.37</v>
      </c>
      <c r="H825">
        <v>25.21</v>
      </c>
    </row>
    <row r="826" spans="1:8">
      <c r="A826">
        <v>20020227</v>
      </c>
      <c r="B826">
        <f t="shared" si="68"/>
        <v>2002</v>
      </c>
      <c r="C826">
        <f t="shared" si="69"/>
        <v>2</v>
      </c>
      <c r="D826">
        <f t="shared" si="70"/>
        <v>27</v>
      </c>
      <c r="E826" s="1">
        <f t="shared" si="71"/>
        <v>37314</v>
      </c>
      <c r="F826">
        <f t="shared" si="72"/>
        <v>0</v>
      </c>
      <c r="G826">
        <v>14.52</v>
      </c>
      <c r="H826">
        <v>25.47</v>
      </c>
    </row>
    <row r="827" spans="1:8">
      <c r="A827">
        <v>20020228</v>
      </c>
      <c r="B827">
        <f t="shared" si="68"/>
        <v>2002</v>
      </c>
      <c r="C827">
        <f t="shared" si="69"/>
        <v>2</v>
      </c>
      <c r="D827">
        <f t="shared" si="70"/>
        <v>28</v>
      </c>
      <c r="E827" s="1">
        <f t="shared" si="71"/>
        <v>37315</v>
      </c>
      <c r="F827">
        <f t="shared" si="72"/>
        <v>1</v>
      </c>
      <c r="G827">
        <v>14.57</v>
      </c>
      <c r="H827">
        <v>25.55</v>
      </c>
    </row>
    <row r="828" spans="1:8">
      <c r="A828">
        <v>20020301</v>
      </c>
      <c r="B828">
        <f t="shared" si="68"/>
        <v>2002</v>
      </c>
      <c r="C828">
        <f t="shared" si="69"/>
        <v>3</v>
      </c>
      <c r="D828">
        <f t="shared" si="70"/>
        <v>1</v>
      </c>
      <c r="E828" s="1">
        <f t="shared" si="71"/>
        <v>37316</v>
      </c>
      <c r="F828">
        <f t="shared" si="72"/>
        <v>0</v>
      </c>
      <c r="G828">
        <v>14.77</v>
      </c>
      <c r="H828">
        <v>25.9</v>
      </c>
    </row>
    <row r="829" spans="1:8">
      <c r="A829">
        <v>20020304</v>
      </c>
      <c r="B829">
        <f t="shared" si="68"/>
        <v>2002</v>
      </c>
      <c r="C829">
        <f t="shared" si="69"/>
        <v>3</v>
      </c>
      <c r="D829">
        <f t="shared" si="70"/>
        <v>4</v>
      </c>
      <c r="E829" s="1">
        <f t="shared" si="71"/>
        <v>37319</v>
      </c>
      <c r="F829">
        <f t="shared" si="72"/>
        <v>0</v>
      </c>
      <c r="G829">
        <v>15.27</v>
      </c>
      <c r="H829">
        <v>26.78</v>
      </c>
    </row>
    <row r="830" spans="1:8">
      <c r="A830">
        <v>20020305</v>
      </c>
      <c r="B830">
        <f t="shared" si="68"/>
        <v>2002</v>
      </c>
      <c r="C830">
        <f t="shared" si="69"/>
        <v>3</v>
      </c>
      <c r="D830">
        <f t="shared" si="70"/>
        <v>5</v>
      </c>
      <c r="E830" s="1">
        <f t="shared" si="71"/>
        <v>37320</v>
      </c>
      <c r="F830">
        <f t="shared" si="72"/>
        <v>0</v>
      </c>
      <c r="G830">
        <v>15.28</v>
      </c>
      <c r="H830">
        <v>26.8</v>
      </c>
    </row>
    <row r="831" spans="1:8">
      <c r="A831">
        <v>20020306</v>
      </c>
      <c r="B831">
        <f t="shared" si="68"/>
        <v>2002</v>
      </c>
      <c r="C831">
        <f t="shared" si="69"/>
        <v>3</v>
      </c>
      <c r="D831">
        <f t="shared" si="70"/>
        <v>6</v>
      </c>
      <c r="E831" s="1">
        <f t="shared" si="71"/>
        <v>37321</v>
      </c>
      <c r="F831">
        <f t="shared" si="72"/>
        <v>0</v>
      </c>
      <c r="G831">
        <v>15.54</v>
      </c>
      <c r="H831">
        <v>27.25</v>
      </c>
    </row>
    <row r="832" spans="1:8">
      <c r="A832">
        <v>20020307</v>
      </c>
      <c r="B832">
        <f t="shared" si="68"/>
        <v>2002</v>
      </c>
      <c r="C832">
        <f t="shared" si="69"/>
        <v>3</v>
      </c>
      <c r="D832">
        <f t="shared" si="70"/>
        <v>7</v>
      </c>
      <c r="E832" s="1">
        <f t="shared" si="71"/>
        <v>37322</v>
      </c>
      <c r="F832">
        <f t="shared" si="72"/>
        <v>0</v>
      </c>
      <c r="G832">
        <v>15.4</v>
      </c>
      <c r="H832">
        <v>27.01</v>
      </c>
    </row>
    <row r="833" spans="1:8">
      <c r="A833">
        <v>20020308</v>
      </c>
      <c r="B833">
        <f t="shared" si="68"/>
        <v>2002</v>
      </c>
      <c r="C833">
        <f t="shared" si="69"/>
        <v>3</v>
      </c>
      <c r="D833">
        <f t="shared" si="70"/>
        <v>8</v>
      </c>
      <c r="E833" s="1">
        <f t="shared" si="71"/>
        <v>37323</v>
      </c>
      <c r="F833">
        <f t="shared" si="72"/>
        <v>0</v>
      </c>
      <c r="G833">
        <v>15.47</v>
      </c>
      <c r="H833">
        <v>27.13</v>
      </c>
    </row>
    <row r="834" spans="1:8">
      <c r="A834">
        <v>20020311</v>
      </c>
      <c r="B834">
        <f t="shared" si="68"/>
        <v>2002</v>
      </c>
      <c r="C834">
        <f t="shared" si="69"/>
        <v>3</v>
      </c>
      <c r="D834">
        <f t="shared" si="70"/>
        <v>11</v>
      </c>
      <c r="E834" s="1">
        <f t="shared" si="71"/>
        <v>37326</v>
      </c>
      <c r="F834">
        <f t="shared" si="72"/>
        <v>0</v>
      </c>
      <c r="G834">
        <v>15.56</v>
      </c>
      <c r="H834">
        <v>27.29</v>
      </c>
    </row>
    <row r="835" spans="1:8">
      <c r="A835">
        <v>20020312</v>
      </c>
      <c r="B835">
        <f t="shared" ref="B835:B898" si="73">INT(A835/10000)</f>
        <v>2002</v>
      </c>
      <c r="C835">
        <f t="shared" ref="C835:C898" si="74">(INT(A835/100)*100-B835*10000)/100</f>
        <v>3</v>
      </c>
      <c r="D835">
        <f t="shared" ref="D835:D898" si="75">A835-B835*10000-C835*100</f>
        <v>12</v>
      </c>
      <c r="E835" s="1">
        <f t="shared" ref="E835:E898" si="76">DATE(B835,C835,D835)</f>
        <v>37327</v>
      </c>
      <c r="F835">
        <f t="shared" ref="F835:F898" si="77">IF(C835=C836,0,1)</f>
        <v>0</v>
      </c>
      <c r="G835">
        <v>15.56</v>
      </c>
      <c r="H835">
        <v>27.3</v>
      </c>
    </row>
    <row r="836" spans="1:8">
      <c r="A836">
        <v>20020313</v>
      </c>
      <c r="B836">
        <f t="shared" si="73"/>
        <v>2002</v>
      </c>
      <c r="C836">
        <f t="shared" si="74"/>
        <v>3</v>
      </c>
      <c r="D836">
        <f t="shared" si="75"/>
        <v>13</v>
      </c>
      <c r="E836" s="1">
        <f t="shared" si="76"/>
        <v>37328</v>
      </c>
      <c r="F836">
        <f t="shared" si="77"/>
        <v>0</v>
      </c>
      <c r="G836">
        <v>15.42</v>
      </c>
      <c r="H836">
        <v>27.05</v>
      </c>
    </row>
    <row r="837" spans="1:8">
      <c r="A837">
        <v>20020314</v>
      </c>
      <c r="B837">
        <f t="shared" si="73"/>
        <v>2002</v>
      </c>
      <c r="C837">
        <f t="shared" si="74"/>
        <v>3</v>
      </c>
      <c r="D837">
        <f t="shared" si="75"/>
        <v>14</v>
      </c>
      <c r="E837" s="1">
        <f t="shared" si="76"/>
        <v>37329</v>
      </c>
      <c r="F837">
        <f t="shared" si="77"/>
        <v>0</v>
      </c>
      <c r="G837">
        <v>15.46</v>
      </c>
      <c r="H837">
        <v>27.12</v>
      </c>
    </row>
    <row r="838" spans="1:8">
      <c r="A838">
        <v>20020315</v>
      </c>
      <c r="B838">
        <f t="shared" si="73"/>
        <v>2002</v>
      </c>
      <c r="C838">
        <f t="shared" si="74"/>
        <v>3</v>
      </c>
      <c r="D838">
        <f t="shared" si="75"/>
        <v>15</v>
      </c>
      <c r="E838" s="1">
        <f t="shared" si="76"/>
        <v>37330</v>
      </c>
      <c r="F838">
        <f t="shared" si="77"/>
        <v>0</v>
      </c>
      <c r="G838">
        <v>15.79</v>
      </c>
      <c r="H838">
        <v>27.6</v>
      </c>
    </row>
    <row r="839" spans="1:8">
      <c r="A839">
        <v>20020318</v>
      </c>
      <c r="B839">
        <f t="shared" si="73"/>
        <v>2002</v>
      </c>
      <c r="C839">
        <f t="shared" si="74"/>
        <v>3</v>
      </c>
      <c r="D839">
        <f t="shared" si="75"/>
        <v>18</v>
      </c>
      <c r="E839" s="1">
        <f t="shared" si="76"/>
        <v>37333</v>
      </c>
      <c r="F839">
        <f t="shared" si="77"/>
        <v>0</v>
      </c>
      <c r="G839">
        <v>15.75</v>
      </c>
      <c r="H839">
        <v>27.54</v>
      </c>
    </row>
    <row r="840" spans="1:8">
      <c r="A840">
        <v>20020319</v>
      </c>
      <c r="B840">
        <f t="shared" si="73"/>
        <v>2002</v>
      </c>
      <c r="C840">
        <f t="shared" si="74"/>
        <v>3</v>
      </c>
      <c r="D840">
        <f t="shared" si="75"/>
        <v>19</v>
      </c>
      <c r="E840" s="1">
        <f t="shared" si="76"/>
        <v>37334</v>
      </c>
      <c r="F840">
        <f t="shared" si="77"/>
        <v>0</v>
      </c>
      <c r="G840">
        <v>15.75</v>
      </c>
      <c r="H840">
        <v>27.53</v>
      </c>
    </row>
    <row r="841" spans="1:8">
      <c r="A841">
        <v>20020320</v>
      </c>
      <c r="B841">
        <f t="shared" si="73"/>
        <v>2002</v>
      </c>
      <c r="C841">
        <f t="shared" si="74"/>
        <v>3</v>
      </c>
      <c r="D841">
        <f t="shared" si="75"/>
        <v>20</v>
      </c>
      <c r="E841" s="1">
        <f t="shared" si="76"/>
        <v>37335</v>
      </c>
      <c r="F841">
        <f t="shared" si="77"/>
        <v>0</v>
      </c>
      <c r="G841">
        <v>15.5</v>
      </c>
      <c r="H841">
        <v>27.1</v>
      </c>
    </row>
    <row r="842" spans="1:8">
      <c r="A842">
        <v>20020321</v>
      </c>
      <c r="B842">
        <f t="shared" si="73"/>
        <v>2002</v>
      </c>
      <c r="C842">
        <f t="shared" si="74"/>
        <v>3</v>
      </c>
      <c r="D842">
        <f t="shared" si="75"/>
        <v>21</v>
      </c>
      <c r="E842" s="1">
        <f t="shared" si="76"/>
        <v>37336</v>
      </c>
      <c r="F842">
        <f t="shared" si="77"/>
        <v>0</v>
      </c>
      <c r="G842">
        <v>15.51</v>
      </c>
      <c r="H842">
        <v>27.11</v>
      </c>
    </row>
    <row r="843" spans="1:8">
      <c r="A843">
        <v>20020322</v>
      </c>
      <c r="B843">
        <f t="shared" si="73"/>
        <v>2002</v>
      </c>
      <c r="C843">
        <f t="shared" si="74"/>
        <v>3</v>
      </c>
      <c r="D843">
        <f t="shared" si="75"/>
        <v>22</v>
      </c>
      <c r="E843" s="1">
        <f t="shared" si="76"/>
        <v>37337</v>
      </c>
      <c r="F843">
        <f t="shared" si="77"/>
        <v>0</v>
      </c>
      <c r="G843">
        <v>15.5</v>
      </c>
      <c r="H843">
        <v>27.1</v>
      </c>
    </row>
    <row r="844" spans="1:8">
      <c r="A844">
        <v>20020325</v>
      </c>
      <c r="B844">
        <f t="shared" si="73"/>
        <v>2002</v>
      </c>
      <c r="C844">
        <f t="shared" si="74"/>
        <v>3</v>
      </c>
      <c r="D844">
        <f t="shared" si="75"/>
        <v>25</v>
      </c>
      <c r="E844" s="1">
        <f t="shared" si="76"/>
        <v>37340</v>
      </c>
      <c r="F844">
        <f t="shared" si="77"/>
        <v>0</v>
      </c>
      <c r="G844">
        <v>15.26</v>
      </c>
      <c r="H844">
        <v>26.67</v>
      </c>
    </row>
    <row r="845" spans="1:8">
      <c r="A845">
        <v>20020326</v>
      </c>
      <c r="B845">
        <f t="shared" si="73"/>
        <v>2002</v>
      </c>
      <c r="C845">
        <f t="shared" si="74"/>
        <v>3</v>
      </c>
      <c r="D845">
        <f t="shared" si="75"/>
        <v>26</v>
      </c>
      <c r="E845" s="1">
        <f t="shared" si="76"/>
        <v>37341</v>
      </c>
      <c r="F845">
        <f t="shared" si="77"/>
        <v>0</v>
      </c>
      <c r="G845">
        <v>15.44</v>
      </c>
      <c r="H845">
        <v>27</v>
      </c>
    </row>
    <row r="846" spans="1:8">
      <c r="A846">
        <v>20020327</v>
      </c>
      <c r="B846">
        <f t="shared" si="73"/>
        <v>2002</v>
      </c>
      <c r="C846">
        <f t="shared" si="74"/>
        <v>3</v>
      </c>
      <c r="D846">
        <f t="shared" si="75"/>
        <v>27</v>
      </c>
      <c r="E846" s="1">
        <f t="shared" si="76"/>
        <v>37342</v>
      </c>
      <c r="F846">
        <f t="shared" si="77"/>
        <v>0</v>
      </c>
      <c r="G846">
        <v>15.64</v>
      </c>
      <c r="H846">
        <v>27.35</v>
      </c>
    </row>
    <row r="847" spans="1:8">
      <c r="A847">
        <v>20020328</v>
      </c>
      <c r="B847">
        <f t="shared" si="73"/>
        <v>2002</v>
      </c>
      <c r="C847">
        <f t="shared" si="74"/>
        <v>3</v>
      </c>
      <c r="D847">
        <f t="shared" si="75"/>
        <v>28</v>
      </c>
      <c r="E847" s="1">
        <f t="shared" si="76"/>
        <v>37343</v>
      </c>
      <c r="F847">
        <f t="shared" si="77"/>
        <v>0</v>
      </c>
      <c r="G847">
        <v>15.53</v>
      </c>
      <c r="H847">
        <v>27.15</v>
      </c>
    </row>
    <row r="848" spans="1:8">
      <c r="A848">
        <v>20020329</v>
      </c>
      <c r="B848">
        <f t="shared" si="73"/>
        <v>2002</v>
      </c>
      <c r="C848">
        <f t="shared" si="74"/>
        <v>3</v>
      </c>
      <c r="D848">
        <f t="shared" si="75"/>
        <v>29</v>
      </c>
      <c r="E848" s="1">
        <f t="shared" si="76"/>
        <v>37344</v>
      </c>
      <c r="F848">
        <f t="shared" si="77"/>
        <v>1</v>
      </c>
      <c r="G848">
        <v>15.53</v>
      </c>
      <c r="H848">
        <v>27.15</v>
      </c>
    </row>
    <row r="849" spans="1:8">
      <c r="A849">
        <v>20020401</v>
      </c>
      <c r="B849">
        <f t="shared" si="73"/>
        <v>2002</v>
      </c>
      <c r="C849">
        <f t="shared" si="74"/>
        <v>4</v>
      </c>
      <c r="D849">
        <f t="shared" si="75"/>
        <v>1</v>
      </c>
      <c r="E849" s="1">
        <f t="shared" si="76"/>
        <v>37347</v>
      </c>
      <c r="F849">
        <f t="shared" si="77"/>
        <v>0</v>
      </c>
      <c r="G849">
        <v>15.5</v>
      </c>
      <c r="H849">
        <v>27.1</v>
      </c>
    </row>
    <row r="850" spans="1:8">
      <c r="A850">
        <v>20020402</v>
      </c>
      <c r="B850">
        <f t="shared" si="73"/>
        <v>2002</v>
      </c>
      <c r="C850">
        <f t="shared" si="74"/>
        <v>4</v>
      </c>
      <c r="D850">
        <f t="shared" si="75"/>
        <v>2</v>
      </c>
      <c r="E850" s="1">
        <f t="shared" si="76"/>
        <v>37348</v>
      </c>
      <c r="F850">
        <f t="shared" si="77"/>
        <v>0</v>
      </c>
      <c r="G850">
        <v>15.56</v>
      </c>
      <c r="H850">
        <v>27.2</v>
      </c>
    </row>
    <row r="851" spans="1:8">
      <c r="A851">
        <v>20020403</v>
      </c>
      <c r="B851">
        <f t="shared" si="73"/>
        <v>2002</v>
      </c>
      <c r="C851">
        <f t="shared" si="74"/>
        <v>4</v>
      </c>
      <c r="D851">
        <f t="shared" si="75"/>
        <v>3</v>
      </c>
      <c r="E851" s="1">
        <f t="shared" si="76"/>
        <v>37349</v>
      </c>
      <c r="F851">
        <f t="shared" si="77"/>
        <v>0</v>
      </c>
      <c r="G851">
        <v>15.33</v>
      </c>
      <c r="H851">
        <v>26.8</v>
      </c>
    </row>
    <row r="852" spans="1:8">
      <c r="A852">
        <v>20020404</v>
      </c>
      <c r="B852">
        <f t="shared" si="73"/>
        <v>2002</v>
      </c>
      <c r="C852">
        <f t="shared" si="74"/>
        <v>4</v>
      </c>
      <c r="D852">
        <f t="shared" si="75"/>
        <v>4</v>
      </c>
      <c r="E852" s="1">
        <f t="shared" si="76"/>
        <v>37350</v>
      </c>
      <c r="F852">
        <f t="shared" si="77"/>
        <v>0</v>
      </c>
      <c r="G852">
        <v>15.47</v>
      </c>
      <c r="H852">
        <v>27.04</v>
      </c>
    </row>
    <row r="853" spans="1:8">
      <c r="A853">
        <v>20020405</v>
      </c>
      <c r="B853">
        <f t="shared" si="73"/>
        <v>2002</v>
      </c>
      <c r="C853">
        <f t="shared" si="74"/>
        <v>4</v>
      </c>
      <c r="D853">
        <f t="shared" si="75"/>
        <v>5</v>
      </c>
      <c r="E853" s="1">
        <f t="shared" si="76"/>
        <v>37351</v>
      </c>
      <c r="F853">
        <f t="shared" si="77"/>
        <v>0</v>
      </c>
      <c r="G853">
        <v>15.54</v>
      </c>
      <c r="H853">
        <v>27.17</v>
      </c>
    </row>
    <row r="854" spans="1:8">
      <c r="A854">
        <v>20020408</v>
      </c>
      <c r="B854">
        <f t="shared" si="73"/>
        <v>2002</v>
      </c>
      <c r="C854">
        <f t="shared" si="74"/>
        <v>4</v>
      </c>
      <c r="D854">
        <f t="shared" si="75"/>
        <v>8</v>
      </c>
      <c r="E854" s="1">
        <f t="shared" si="76"/>
        <v>37354</v>
      </c>
      <c r="F854">
        <f t="shared" si="77"/>
        <v>0</v>
      </c>
      <c r="G854">
        <v>15.59</v>
      </c>
      <c r="H854">
        <v>27.25</v>
      </c>
    </row>
    <row r="855" spans="1:8">
      <c r="A855">
        <v>20020409</v>
      </c>
      <c r="B855">
        <f t="shared" si="73"/>
        <v>2002</v>
      </c>
      <c r="C855">
        <f t="shared" si="74"/>
        <v>4</v>
      </c>
      <c r="D855">
        <f t="shared" si="75"/>
        <v>9</v>
      </c>
      <c r="E855" s="1">
        <f t="shared" si="76"/>
        <v>37355</v>
      </c>
      <c r="F855">
        <f t="shared" si="77"/>
        <v>0</v>
      </c>
      <c r="G855">
        <v>15.68</v>
      </c>
      <c r="H855">
        <v>27.42</v>
      </c>
    </row>
    <row r="856" spans="1:8">
      <c r="A856">
        <v>20020410</v>
      </c>
      <c r="B856">
        <f t="shared" si="73"/>
        <v>2002</v>
      </c>
      <c r="C856">
        <f t="shared" si="74"/>
        <v>4</v>
      </c>
      <c r="D856">
        <f t="shared" si="75"/>
        <v>10</v>
      </c>
      <c r="E856" s="1">
        <f t="shared" si="76"/>
        <v>37356</v>
      </c>
      <c r="F856">
        <f t="shared" si="77"/>
        <v>0</v>
      </c>
      <c r="G856">
        <v>15.74</v>
      </c>
      <c r="H856">
        <v>27.52</v>
      </c>
    </row>
    <row r="857" spans="1:8">
      <c r="A857">
        <v>20020411</v>
      </c>
      <c r="B857">
        <f t="shared" si="73"/>
        <v>2002</v>
      </c>
      <c r="C857">
        <f t="shared" si="74"/>
        <v>4</v>
      </c>
      <c r="D857">
        <f t="shared" si="75"/>
        <v>11</v>
      </c>
      <c r="E857" s="1">
        <f t="shared" si="76"/>
        <v>37357</v>
      </c>
      <c r="F857">
        <f t="shared" si="77"/>
        <v>0</v>
      </c>
      <c r="G857">
        <v>15.35</v>
      </c>
      <c r="H857">
        <v>26.84</v>
      </c>
    </row>
    <row r="858" spans="1:8">
      <c r="A858">
        <v>20020412</v>
      </c>
      <c r="B858">
        <f t="shared" si="73"/>
        <v>2002</v>
      </c>
      <c r="C858">
        <f t="shared" si="74"/>
        <v>4</v>
      </c>
      <c r="D858">
        <f t="shared" si="75"/>
        <v>12</v>
      </c>
      <c r="E858" s="1">
        <f t="shared" si="76"/>
        <v>37358</v>
      </c>
      <c r="F858">
        <f t="shared" si="77"/>
        <v>0</v>
      </c>
      <c r="G858">
        <v>15.55</v>
      </c>
      <c r="H858">
        <v>27.18</v>
      </c>
    </row>
    <row r="859" spans="1:8">
      <c r="A859">
        <v>20020415</v>
      </c>
      <c r="B859">
        <f t="shared" si="73"/>
        <v>2002</v>
      </c>
      <c r="C859">
        <f t="shared" si="74"/>
        <v>4</v>
      </c>
      <c r="D859">
        <f t="shared" si="75"/>
        <v>15</v>
      </c>
      <c r="E859" s="1">
        <f t="shared" si="76"/>
        <v>37361</v>
      </c>
      <c r="F859">
        <f t="shared" si="77"/>
        <v>0</v>
      </c>
      <c r="G859">
        <v>15.35</v>
      </c>
      <c r="H859">
        <v>26.83</v>
      </c>
    </row>
    <row r="860" spans="1:8">
      <c r="A860">
        <v>20020416</v>
      </c>
      <c r="B860">
        <f t="shared" si="73"/>
        <v>2002</v>
      </c>
      <c r="C860">
        <f t="shared" si="74"/>
        <v>4</v>
      </c>
      <c r="D860">
        <f t="shared" si="75"/>
        <v>16</v>
      </c>
      <c r="E860" s="1">
        <f t="shared" si="76"/>
        <v>37362</v>
      </c>
      <c r="F860">
        <f t="shared" si="77"/>
        <v>0</v>
      </c>
      <c r="G860">
        <v>15.66</v>
      </c>
      <c r="H860">
        <v>27.38</v>
      </c>
    </row>
    <row r="861" spans="1:8">
      <c r="A861">
        <v>20020417</v>
      </c>
      <c r="B861">
        <f t="shared" si="73"/>
        <v>2002</v>
      </c>
      <c r="C861">
        <f t="shared" si="74"/>
        <v>4</v>
      </c>
      <c r="D861">
        <f t="shared" si="75"/>
        <v>17</v>
      </c>
      <c r="E861" s="1">
        <f t="shared" si="76"/>
        <v>37363</v>
      </c>
      <c r="F861">
        <f t="shared" si="77"/>
        <v>0</v>
      </c>
      <c r="G861">
        <v>15.7</v>
      </c>
      <c r="H861">
        <v>27.45</v>
      </c>
    </row>
    <row r="862" spans="1:8">
      <c r="A862">
        <v>20020418</v>
      </c>
      <c r="B862">
        <f t="shared" si="73"/>
        <v>2002</v>
      </c>
      <c r="C862">
        <f t="shared" si="74"/>
        <v>4</v>
      </c>
      <c r="D862">
        <f t="shared" si="75"/>
        <v>18</v>
      </c>
      <c r="E862" s="1">
        <f t="shared" si="76"/>
        <v>37364</v>
      </c>
      <c r="F862">
        <f t="shared" si="77"/>
        <v>0</v>
      </c>
      <c r="G862">
        <v>15.7</v>
      </c>
      <c r="H862">
        <v>27.45</v>
      </c>
    </row>
    <row r="863" spans="1:8">
      <c r="A863">
        <v>20020419</v>
      </c>
      <c r="B863">
        <f t="shared" si="73"/>
        <v>2002</v>
      </c>
      <c r="C863">
        <f t="shared" si="74"/>
        <v>4</v>
      </c>
      <c r="D863">
        <f t="shared" si="75"/>
        <v>19</v>
      </c>
      <c r="E863" s="1">
        <f t="shared" si="76"/>
        <v>37365</v>
      </c>
      <c r="F863">
        <f t="shared" si="77"/>
        <v>0</v>
      </c>
      <c r="G863">
        <v>15.67</v>
      </c>
      <c r="H863">
        <v>27.4</v>
      </c>
    </row>
    <row r="864" spans="1:8">
      <c r="A864">
        <v>20020422</v>
      </c>
      <c r="B864">
        <f t="shared" si="73"/>
        <v>2002</v>
      </c>
      <c r="C864">
        <f t="shared" si="74"/>
        <v>4</v>
      </c>
      <c r="D864">
        <f t="shared" si="75"/>
        <v>22</v>
      </c>
      <c r="E864" s="1">
        <f t="shared" si="76"/>
        <v>37368</v>
      </c>
      <c r="F864">
        <f t="shared" si="77"/>
        <v>0</v>
      </c>
      <c r="G864">
        <v>15.46</v>
      </c>
      <c r="H864">
        <v>27.03</v>
      </c>
    </row>
    <row r="865" spans="1:8">
      <c r="A865">
        <v>20020423</v>
      </c>
      <c r="B865">
        <f t="shared" si="73"/>
        <v>2002</v>
      </c>
      <c r="C865">
        <f t="shared" si="74"/>
        <v>4</v>
      </c>
      <c r="D865">
        <f t="shared" si="75"/>
        <v>23</v>
      </c>
      <c r="E865" s="1">
        <f t="shared" si="76"/>
        <v>37369</v>
      </c>
      <c r="F865">
        <f t="shared" si="77"/>
        <v>0</v>
      </c>
      <c r="G865">
        <v>15.39</v>
      </c>
      <c r="H865">
        <v>26.9</v>
      </c>
    </row>
    <row r="866" spans="1:8">
      <c r="A866">
        <v>20020424</v>
      </c>
      <c r="B866">
        <f t="shared" si="73"/>
        <v>2002</v>
      </c>
      <c r="C866">
        <f t="shared" si="74"/>
        <v>4</v>
      </c>
      <c r="D866">
        <f t="shared" si="75"/>
        <v>24</v>
      </c>
      <c r="E866" s="1">
        <f t="shared" si="76"/>
        <v>37370</v>
      </c>
      <c r="F866">
        <f t="shared" si="77"/>
        <v>0</v>
      </c>
      <c r="G866">
        <v>15.29</v>
      </c>
      <c r="H866">
        <v>26.73</v>
      </c>
    </row>
    <row r="867" spans="1:8">
      <c r="A867">
        <v>20020425</v>
      </c>
      <c r="B867">
        <f t="shared" si="73"/>
        <v>2002</v>
      </c>
      <c r="C867">
        <f t="shared" si="74"/>
        <v>4</v>
      </c>
      <c r="D867">
        <f t="shared" si="75"/>
        <v>25</v>
      </c>
      <c r="E867" s="1">
        <f t="shared" si="76"/>
        <v>37371</v>
      </c>
      <c r="F867">
        <f t="shared" si="77"/>
        <v>0</v>
      </c>
      <c r="G867">
        <v>15.15</v>
      </c>
      <c r="H867">
        <v>26.48</v>
      </c>
    </row>
    <row r="868" spans="1:8">
      <c r="A868">
        <v>20020426</v>
      </c>
      <c r="B868">
        <f t="shared" si="73"/>
        <v>2002</v>
      </c>
      <c r="C868">
        <f t="shared" si="74"/>
        <v>4</v>
      </c>
      <c r="D868">
        <f t="shared" si="75"/>
        <v>26</v>
      </c>
      <c r="E868" s="1">
        <f t="shared" si="76"/>
        <v>37372</v>
      </c>
      <c r="F868">
        <f t="shared" si="77"/>
        <v>0</v>
      </c>
      <c r="G868">
        <v>15.09</v>
      </c>
      <c r="H868">
        <v>26.38</v>
      </c>
    </row>
    <row r="869" spans="1:8">
      <c r="A869">
        <v>20020429</v>
      </c>
      <c r="B869">
        <f t="shared" si="73"/>
        <v>2002</v>
      </c>
      <c r="C869">
        <f t="shared" si="74"/>
        <v>4</v>
      </c>
      <c r="D869">
        <f t="shared" si="75"/>
        <v>29</v>
      </c>
      <c r="E869" s="1">
        <f t="shared" si="76"/>
        <v>37375</v>
      </c>
      <c r="F869">
        <f t="shared" si="77"/>
        <v>0</v>
      </c>
      <c r="G869">
        <v>14.96</v>
      </c>
      <c r="H869">
        <v>26.15</v>
      </c>
    </row>
    <row r="870" spans="1:8">
      <c r="A870">
        <v>20020430</v>
      </c>
      <c r="B870">
        <f t="shared" si="73"/>
        <v>2002</v>
      </c>
      <c r="C870">
        <f t="shared" si="74"/>
        <v>4</v>
      </c>
      <c r="D870">
        <f t="shared" si="75"/>
        <v>30</v>
      </c>
      <c r="E870" s="1">
        <f t="shared" si="76"/>
        <v>37376</v>
      </c>
      <c r="F870">
        <f t="shared" si="77"/>
        <v>1</v>
      </c>
      <c r="G870">
        <v>15.14</v>
      </c>
      <c r="H870">
        <v>26.46</v>
      </c>
    </row>
    <row r="871" spans="1:8">
      <c r="A871">
        <v>20020501</v>
      </c>
      <c r="B871">
        <f t="shared" si="73"/>
        <v>2002</v>
      </c>
      <c r="C871">
        <f t="shared" si="74"/>
        <v>5</v>
      </c>
      <c r="D871">
        <f t="shared" si="75"/>
        <v>1</v>
      </c>
      <c r="E871" s="1">
        <f t="shared" si="76"/>
        <v>37377</v>
      </c>
      <c r="F871">
        <f t="shared" si="77"/>
        <v>0</v>
      </c>
      <c r="G871">
        <v>15.24</v>
      </c>
      <c r="H871">
        <v>26.64</v>
      </c>
    </row>
    <row r="872" spans="1:8">
      <c r="A872">
        <v>20020502</v>
      </c>
      <c r="B872">
        <f t="shared" si="73"/>
        <v>2002</v>
      </c>
      <c r="C872">
        <f t="shared" si="74"/>
        <v>5</v>
      </c>
      <c r="D872">
        <f t="shared" si="75"/>
        <v>2</v>
      </c>
      <c r="E872" s="1">
        <f t="shared" si="76"/>
        <v>37378</v>
      </c>
      <c r="F872">
        <f t="shared" si="77"/>
        <v>0</v>
      </c>
      <c r="G872">
        <v>15.39</v>
      </c>
      <c r="H872">
        <v>26.9</v>
      </c>
    </row>
    <row r="873" spans="1:8">
      <c r="A873">
        <v>20020503</v>
      </c>
      <c r="B873">
        <f t="shared" si="73"/>
        <v>2002</v>
      </c>
      <c r="C873">
        <f t="shared" si="74"/>
        <v>5</v>
      </c>
      <c r="D873">
        <f t="shared" si="75"/>
        <v>3</v>
      </c>
      <c r="E873" s="1">
        <f t="shared" si="76"/>
        <v>37379</v>
      </c>
      <c r="F873">
        <f t="shared" si="77"/>
        <v>0</v>
      </c>
      <c r="G873">
        <v>15.31</v>
      </c>
      <c r="H873">
        <v>26.77</v>
      </c>
    </row>
    <row r="874" spans="1:8">
      <c r="A874">
        <v>20020506</v>
      </c>
      <c r="B874">
        <f t="shared" si="73"/>
        <v>2002</v>
      </c>
      <c r="C874">
        <f t="shared" si="74"/>
        <v>5</v>
      </c>
      <c r="D874">
        <f t="shared" si="75"/>
        <v>6</v>
      </c>
      <c r="E874" s="1">
        <f t="shared" si="76"/>
        <v>37382</v>
      </c>
      <c r="F874">
        <f t="shared" si="77"/>
        <v>0</v>
      </c>
      <c r="G874">
        <v>14.96</v>
      </c>
      <c r="H874">
        <v>26.15</v>
      </c>
    </row>
    <row r="875" spans="1:8">
      <c r="A875">
        <v>20020507</v>
      </c>
      <c r="B875">
        <f t="shared" si="73"/>
        <v>2002</v>
      </c>
      <c r="C875">
        <f t="shared" si="74"/>
        <v>5</v>
      </c>
      <c r="D875">
        <f t="shared" si="75"/>
        <v>7</v>
      </c>
      <c r="E875" s="1">
        <f t="shared" si="76"/>
        <v>37383</v>
      </c>
      <c r="F875">
        <f t="shared" si="77"/>
        <v>0</v>
      </c>
      <c r="G875">
        <v>14.89</v>
      </c>
      <c r="H875">
        <v>26.03</v>
      </c>
    </row>
    <row r="876" spans="1:8">
      <c r="A876">
        <v>20020508</v>
      </c>
      <c r="B876">
        <f t="shared" si="73"/>
        <v>2002</v>
      </c>
      <c r="C876">
        <f t="shared" si="74"/>
        <v>5</v>
      </c>
      <c r="D876">
        <f t="shared" si="75"/>
        <v>8</v>
      </c>
      <c r="E876" s="1">
        <f t="shared" si="76"/>
        <v>37384</v>
      </c>
      <c r="F876">
        <f t="shared" si="77"/>
        <v>0</v>
      </c>
      <c r="G876">
        <v>15.33</v>
      </c>
      <c r="H876">
        <v>26.8</v>
      </c>
    </row>
    <row r="877" spans="1:8">
      <c r="A877">
        <v>20020509</v>
      </c>
      <c r="B877">
        <f t="shared" si="73"/>
        <v>2002</v>
      </c>
      <c r="C877">
        <f t="shared" si="74"/>
        <v>5</v>
      </c>
      <c r="D877">
        <f t="shared" si="75"/>
        <v>9</v>
      </c>
      <c r="E877" s="1">
        <f t="shared" si="76"/>
        <v>37385</v>
      </c>
      <c r="F877">
        <f t="shared" si="77"/>
        <v>0</v>
      </c>
      <c r="G877">
        <v>15.15</v>
      </c>
      <c r="H877">
        <v>26.48</v>
      </c>
    </row>
    <row r="878" spans="1:8">
      <c r="A878">
        <v>20020510</v>
      </c>
      <c r="B878">
        <f t="shared" si="73"/>
        <v>2002</v>
      </c>
      <c r="C878">
        <f t="shared" si="74"/>
        <v>5</v>
      </c>
      <c r="D878">
        <f t="shared" si="75"/>
        <v>10</v>
      </c>
      <c r="E878" s="1">
        <f t="shared" si="76"/>
        <v>37386</v>
      </c>
      <c r="F878">
        <f t="shared" si="77"/>
        <v>0</v>
      </c>
      <c r="G878">
        <v>14.95</v>
      </c>
      <c r="H878">
        <v>26.14</v>
      </c>
    </row>
    <row r="879" spans="1:8">
      <c r="A879">
        <v>20020513</v>
      </c>
      <c r="B879">
        <f t="shared" si="73"/>
        <v>2002</v>
      </c>
      <c r="C879">
        <f t="shared" si="74"/>
        <v>5</v>
      </c>
      <c r="D879">
        <f t="shared" si="75"/>
        <v>13</v>
      </c>
      <c r="E879" s="1">
        <f t="shared" si="76"/>
        <v>37389</v>
      </c>
      <c r="F879">
        <f t="shared" si="77"/>
        <v>0</v>
      </c>
      <c r="G879">
        <v>15.22</v>
      </c>
      <c r="H879">
        <v>26.61</v>
      </c>
    </row>
    <row r="880" spans="1:8">
      <c r="A880">
        <v>20020514</v>
      </c>
      <c r="B880">
        <f t="shared" si="73"/>
        <v>2002</v>
      </c>
      <c r="C880">
        <f t="shared" si="74"/>
        <v>5</v>
      </c>
      <c r="D880">
        <f t="shared" si="75"/>
        <v>14</v>
      </c>
      <c r="E880" s="1">
        <f t="shared" si="76"/>
        <v>37390</v>
      </c>
      <c r="F880">
        <f t="shared" si="77"/>
        <v>0</v>
      </c>
      <c r="G880">
        <v>15.46</v>
      </c>
      <c r="H880">
        <v>27.02</v>
      </c>
    </row>
    <row r="881" spans="1:8">
      <c r="A881">
        <v>20020515</v>
      </c>
      <c r="B881">
        <f t="shared" si="73"/>
        <v>2002</v>
      </c>
      <c r="C881">
        <f t="shared" si="74"/>
        <v>5</v>
      </c>
      <c r="D881">
        <f t="shared" si="75"/>
        <v>15</v>
      </c>
      <c r="E881" s="1">
        <f t="shared" si="76"/>
        <v>37391</v>
      </c>
      <c r="F881">
        <f t="shared" si="77"/>
        <v>0</v>
      </c>
      <c r="G881">
        <v>15.38</v>
      </c>
      <c r="H881">
        <v>26.89</v>
      </c>
    </row>
    <row r="882" spans="1:8">
      <c r="A882">
        <v>20020516</v>
      </c>
      <c r="B882">
        <f t="shared" si="73"/>
        <v>2002</v>
      </c>
      <c r="C882">
        <f t="shared" si="74"/>
        <v>5</v>
      </c>
      <c r="D882">
        <f t="shared" si="75"/>
        <v>16</v>
      </c>
      <c r="E882" s="1">
        <f t="shared" si="76"/>
        <v>37392</v>
      </c>
      <c r="F882">
        <f t="shared" si="77"/>
        <v>0</v>
      </c>
      <c r="G882">
        <v>15.56</v>
      </c>
      <c r="H882">
        <v>27.21</v>
      </c>
    </row>
    <row r="883" spans="1:8">
      <c r="A883">
        <v>20020517</v>
      </c>
      <c r="B883">
        <f t="shared" si="73"/>
        <v>2002</v>
      </c>
      <c r="C883">
        <f t="shared" si="74"/>
        <v>5</v>
      </c>
      <c r="D883">
        <f t="shared" si="75"/>
        <v>17</v>
      </c>
      <c r="E883" s="1">
        <f t="shared" si="76"/>
        <v>37393</v>
      </c>
      <c r="F883">
        <f t="shared" si="77"/>
        <v>0</v>
      </c>
      <c r="G883">
        <v>15.63</v>
      </c>
      <c r="H883">
        <v>27.33</v>
      </c>
    </row>
    <row r="884" spans="1:8">
      <c r="A884">
        <v>20020520</v>
      </c>
      <c r="B884">
        <f t="shared" si="73"/>
        <v>2002</v>
      </c>
      <c r="C884">
        <f t="shared" si="74"/>
        <v>5</v>
      </c>
      <c r="D884">
        <f t="shared" si="75"/>
        <v>20</v>
      </c>
      <c r="E884" s="1">
        <f t="shared" si="76"/>
        <v>37396</v>
      </c>
      <c r="F884">
        <f t="shared" si="77"/>
        <v>0</v>
      </c>
      <c r="G884">
        <v>15.36</v>
      </c>
      <c r="H884">
        <v>26.86</v>
      </c>
    </row>
    <row r="885" spans="1:8">
      <c r="A885">
        <v>20020521</v>
      </c>
      <c r="B885">
        <f t="shared" si="73"/>
        <v>2002</v>
      </c>
      <c r="C885">
        <f t="shared" si="74"/>
        <v>5</v>
      </c>
      <c r="D885">
        <f t="shared" si="75"/>
        <v>21</v>
      </c>
      <c r="E885" s="1">
        <f t="shared" si="76"/>
        <v>37397</v>
      </c>
      <c r="F885">
        <f t="shared" si="77"/>
        <v>0</v>
      </c>
      <c r="G885">
        <v>15.22</v>
      </c>
      <c r="H885">
        <v>26.61</v>
      </c>
    </row>
    <row r="886" spans="1:8">
      <c r="A886">
        <v>20020522</v>
      </c>
      <c r="B886">
        <f t="shared" si="73"/>
        <v>2002</v>
      </c>
      <c r="C886">
        <f t="shared" si="74"/>
        <v>5</v>
      </c>
      <c r="D886">
        <f t="shared" si="75"/>
        <v>22</v>
      </c>
      <c r="E886" s="1">
        <f t="shared" si="76"/>
        <v>37398</v>
      </c>
      <c r="F886">
        <f t="shared" si="77"/>
        <v>0</v>
      </c>
      <c r="G886">
        <v>15.25</v>
      </c>
      <c r="H886">
        <v>26.66</v>
      </c>
    </row>
    <row r="887" spans="1:8">
      <c r="A887">
        <v>20020523</v>
      </c>
      <c r="B887">
        <f t="shared" si="73"/>
        <v>2002</v>
      </c>
      <c r="C887">
        <f t="shared" si="74"/>
        <v>5</v>
      </c>
      <c r="D887">
        <f t="shared" si="75"/>
        <v>23</v>
      </c>
      <c r="E887" s="1">
        <f t="shared" si="76"/>
        <v>37399</v>
      </c>
      <c r="F887">
        <f t="shared" si="77"/>
        <v>0</v>
      </c>
      <c r="G887">
        <v>15.42</v>
      </c>
      <c r="H887">
        <v>26.95</v>
      </c>
    </row>
    <row r="888" spans="1:8">
      <c r="A888">
        <v>20020524</v>
      </c>
      <c r="B888">
        <f t="shared" si="73"/>
        <v>2002</v>
      </c>
      <c r="C888">
        <f t="shared" si="74"/>
        <v>5</v>
      </c>
      <c r="D888">
        <f t="shared" si="75"/>
        <v>24</v>
      </c>
      <c r="E888" s="1">
        <f t="shared" si="76"/>
        <v>37400</v>
      </c>
      <c r="F888">
        <f t="shared" si="77"/>
        <v>0</v>
      </c>
      <c r="G888">
        <v>15.31</v>
      </c>
      <c r="H888">
        <v>26.77</v>
      </c>
    </row>
    <row r="889" spans="1:8">
      <c r="A889">
        <v>20020527</v>
      </c>
      <c r="B889">
        <f t="shared" si="73"/>
        <v>2002</v>
      </c>
      <c r="C889">
        <f t="shared" si="74"/>
        <v>5</v>
      </c>
      <c r="D889">
        <f t="shared" si="75"/>
        <v>27</v>
      </c>
      <c r="E889" s="1">
        <f t="shared" si="76"/>
        <v>37403</v>
      </c>
      <c r="F889">
        <f t="shared" si="77"/>
        <v>0</v>
      </c>
      <c r="G889">
        <v>15.31</v>
      </c>
      <c r="H889">
        <v>26.77</v>
      </c>
    </row>
    <row r="890" spans="1:8">
      <c r="A890">
        <v>20020528</v>
      </c>
      <c r="B890">
        <f t="shared" si="73"/>
        <v>2002</v>
      </c>
      <c r="C890">
        <f t="shared" si="74"/>
        <v>5</v>
      </c>
      <c r="D890">
        <f t="shared" si="75"/>
        <v>28</v>
      </c>
      <c r="E890" s="1">
        <f t="shared" si="76"/>
        <v>37404</v>
      </c>
      <c r="F890">
        <f t="shared" si="77"/>
        <v>0</v>
      </c>
      <c r="G890">
        <v>15.15</v>
      </c>
      <c r="H890">
        <v>26.49</v>
      </c>
    </row>
    <row r="891" spans="1:8">
      <c r="A891">
        <v>20020529</v>
      </c>
      <c r="B891">
        <f t="shared" si="73"/>
        <v>2002</v>
      </c>
      <c r="C891">
        <f t="shared" si="74"/>
        <v>5</v>
      </c>
      <c r="D891">
        <f t="shared" si="75"/>
        <v>29</v>
      </c>
      <c r="E891" s="1">
        <f t="shared" si="76"/>
        <v>37405</v>
      </c>
      <c r="F891">
        <f t="shared" si="77"/>
        <v>0</v>
      </c>
      <c r="G891">
        <v>15.15</v>
      </c>
      <c r="H891">
        <v>26.48</v>
      </c>
    </row>
    <row r="892" spans="1:8">
      <c r="A892">
        <v>20020530</v>
      </c>
      <c r="B892">
        <f t="shared" si="73"/>
        <v>2002</v>
      </c>
      <c r="C892">
        <f t="shared" si="74"/>
        <v>5</v>
      </c>
      <c r="D892">
        <f t="shared" si="75"/>
        <v>30</v>
      </c>
      <c r="E892" s="1">
        <f t="shared" si="76"/>
        <v>37406</v>
      </c>
      <c r="F892">
        <f t="shared" si="77"/>
        <v>0</v>
      </c>
      <c r="G892">
        <v>15.08</v>
      </c>
      <c r="H892">
        <v>26.37</v>
      </c>
    </row>
    <row r="893" spans="1:8">
      <c r="A893">
        <v>20020531</v>
      </c>
      <c r="B893">
        <f t="shared" si="73"/>
        <v>2002</v>
      </c>
      <c r="C893">
        <f t="shared" si="74"/>
        <v>5</v>
      </c>
      <c r="D893">
        <f t="shared" si="75"/>
        <v>31</v>
      </c>
      <c r="E893" s="1">
        <f t="shared" si="76"/>
        <v>37407</v>
      </c>
      <c r="F893">
        <f t="shared" si="77"/>
        <v>1</v>
      </c>
      <c r="G893">
        <v>15.09</v>
      </c>
      <c r="H893">
        <v>26.38</v>
      </c>
    </row>
    <row r="894" spans="1:8">
      <c r="A894">
        <v>20020603</v>
      </c>
      <c r="B894">
        <f t="shared" si="73"/>
        <v>2002</v>
      </c>
      <c r="C894">
        <f t="shared" si="74"/>
        <v>6</v>
      </c>
      <c r="D894">
        <f t="shared" si="75"/>
        <v>3</v>
      </c>
      <c r="E894" s="1">
        <f t="shared" si="76"/>
        <v>37410</v>
      </c>
      <c r="F894">
        <f t="shared" si="77"/>
        <v>0</v>
      </c>
      <c r="G894">
        <v>14.79</v>
      </c>
      <c r="H894">
        <v>25.86</v>
      </c>
    </row>
    <row r="895" spans="1:8">
      <c r="A895">
        <v>20020604</v>
      </c>
      <c r="B895">
        <f t="shared" si="73"/>
        <v>2002</v>
      </c>
      <c r="C895">
        <f t="shared" si="74"/>
        <v>6</v>
      </c>
      <c r="D895">
        <f t="shared" si="75"/>
        <v>4</v>
      </c>
      <c r="E895" s="1">
        <f t="shared" si="76"/>
        <v>37411</v>
      </c>
      <c r="F895">
        <f t="shared" si="77"/>
        <v>0</v>
      </c>
      <c r="G895">
        <v>14.7</v>
      </c>
      <c r="H895">
        <v>25.69</v>
      </c>
    </row>
    <row r="896" spans="1:8">
      <c r="A896">
        <v>20020605</v>
      </c>
      <c r="B896">
        <f t="shared" si="73"/>
        <v>2002</v>
      </c>
      <c r="C896">
        <f t="shared" si="74"/>
        <v>6</v>
      </c>
      <c r="D896">
        <f t="shared" si="75"/>
        <v>5</v>
      </c>
      <c r="E896" s="1">
        <f t="shared" si="76"/>
        <v>37412</v>
      </c>
      <c r="F896">
        <f t="shared" si="77"/>
        <v>0</v>
      </c>
      <c r="G896">
        <v>14.84</v>
      </c>
      <c r="H896">
        <v>25.94</v>
      </c>
    </row>
    <row r="897" spans="1:8">
      <c r="A897">
        <v>20020606</v>
      </c>
      <c r="B897">
        <f t="shared" si="73"/>
        <v>2002</v>
      </c>
      <c r="C897">
        <f t="shared" si="74"/>
        <v>6</v>
      </c>
      <c r="D897">
        <f t="shared" si="75"/>
        <v>6</v>
      </c>
      <c r="E897" s="1">
        <f t="shared" si="76"/>
        <v>37413</v>
      </c>
      <c r="F897">
        <f t="shared" si="77"/>
        <v>0</v>
      </c>
      <c r="G897">
        <v>14.52</v>
      </c>
      <c r="H897">
        <v>25.38</v>
      </c>
    </row>
    <row r="898" spans="1:8">
      <c r="A898">
        <v>20020607</v>
      </c>
      <c r="B898">
        <f t="shared" si="73"/>
        <v>2002</v>
      </c>
      <c r="C898">
        <f t="shared" si="74"/>
        <v>6</v>
      </c>
      <c r="D898">
        <f t="shared" si="75"/>
        <v>7</v>
      </c>
      <c r="E898" s="1">
        <f t="shared" si="76"/>
        <v>37414</v>
      </c>
      <c r="F898">
        <f t="shared" si="77"/>
        <v>0</v>
      </c>
      <c r="G898">
        <v>14.56</v>
      </c>
      <c r="H898">
        <v>25.46</v>
      </c>
    </row>
    <row r="899" spans="1:8">
      <c r="A899">
        <v>20020610</v>
      </c>
      <c r="B899">
        <f t="shared" ref="B899:B962" si="78">INT(A899/10000)</f>
        <v>2002</v>
      </c>
      <c r="C899">
        <f t="shared" ref="C899:C962" si="79">(INT(A899/100)*100-B899*10000)/100</f>
        <v>6</v>
      </c>
      <c r="D899">
        <f t="shared" ref="D899:D962" si="80">A899-B899*10000-C899*100</f>
        <v>10</v>
      </c>
      <c r="E899" s="1">
        <f t="shared" ref="E899:E962" si="81">DATE(B899,C899,D899)</f>
        <v>37417</v>
      </c>
      <c r="F899">
        <f t="shared" ref="F899:F962" si="82">IF(C899=C900,0,1)</f>
        <v>0</v>
      </c>
      <c r="G899">
        <v>14.64</v>
      </c>
      <c r="H899">
        <v>25.6</v>
      </c>
    </row>
    <row r="900" spans="1:8">
      <c r="A900">
        <v>20020611</v>
      </c>
      <c r="B900">
        <f t="shared" si="78"/>
        <v>2002</v>
      </c>
      <c r="C900">
        <f t="shared" si="79"/>
        <v>6</v>
      </c>
      <c r="D900">
        <f t="shared" si="80"/>
        <v>11</v>
      </c>
      <c r="E900" s="1">
        <f t="shared" si="81"/>
        <v>37418</v>
      </c>
      <c r="F900">
        <f t="shared" si="82"/>
        <v>0</v>
      </c>
      <c r="G900">
        <v>14.39</v>
      </c>
      <c r="H900">
        <v>25.15</v>
      </c>
    </row>
    <row r="901" spans="1:8">
      <c r="A901">
        <v>20020612</v>
      </c>
      <c r="B901">
        <f t="shared" si="78"/>
        <v>2002</v>
      </c>
      <c r="C901">
        <f t="shared" si="79"/>
        <v>6</v>
      </c>
      <c r="D901">
        <f t="shared" si="80"/>
        <v>12</v>
      </c>
      <c r="E901" s="1">
        <f t="shared" si="81"/>
        <v>37419</v>
      </c>
      <c r="F901">
        <f t="shared" si="82"/>
        <v>0</v>
      </c>
      <c r="G901">
        <v>14.47</v>
      </c>
      <c r="H901">
        <v>25.29</v>
      </c>
    </row>
    <row r="902" spans="1:8">
      <c r="A902">
        <v>20020613</v>
      </c>
      <c r="B902">
        <f t="shared" si="78"/>
        <v>2002</v>
      </c>
      <c r="C902">
        <f t="shared" si="79"/>
        <v>6</v>
      </c>
      <c r="D902">
        <f t="shared" si="80"/>
        <v>13</v>
      </c>
      <c r="E902" s="1">
        <f t="shared" si="81"/>
        <v>37420</v>
      </c>
      <c r="F902">
        <f t="shared" si="82"/>
        <v>0</v>
      </c>
      <c r="G902">
        <v>14.13</v>
      </c>
      <c r="H902">
        <v>24.7</v>
      </c>
    </row>
    <row r="903" spans="1:8">
      <c r="A903">
        <v>20020614</v>
      </c>
      <c r="B903">
        <f t="shared" si="78"/>
        <v>2002</v>
      </c>
      <c r="C903">
        <f t="shared" si="79"/>
        <v>6</v>
      </c>
      <c r="D903">
        <f t="shared" si="80"/>
        <v>14</v>
      </c>
      <c r="E903" s="1">
        <f t="shared" si="81"/>
        <v>37421</v>
      </c>
      <c r="F903">
        <f t="shared" si="82"/>
        <v>0</v>
      </c>
      <c r="G903">
        <v>14.26</v>
      </c>
      <c r="H903">
        <v>24.93</v>
      </c>
    </row>
    <row r="904" spans="1:8">
      <c r="A904">
        <v>20020617</v>
      </c>
      <c r="B904">
        <f t="shared" si="78"/>
        <v>2002</v>
      </c>
      <c r="C904">
        <f t="shared" si="79"/>
        <v>6</v>
      </c>
      <c r="D904">
        <f t="shared" si="80"/>
        <v>17</v>
      </c>
      <c r="E904" s="1">
        <f t="shared" si="81"/>
        <v>37424</v>
      </c>
      <c r="F904">
        <f t="shared" si="82"/>
        <v>0</v>
      </c>
      <c r="G904">
        <v>14.9</v>
      </c>
      <c r="H904">
        <v>26.05</v>
      </c>
    </row>
    <row r="905" spans="1:8">
      <c r="A905">
        <v>20020618</v>
      </c>
      <c r="B905">
        <f t="shared" si="78"/>
        <v>2002</v>
      </c>
      <c r="C905">
        <f t="shared" si="79"/>
        <v>6</v>
      </c>
      <c r="D905">
        <f t="shared" si="80"/>
        <v>18</v>
      </c>
      <c r="E905" s="1">
        <f t="shared" si="81"/>
        <v>37425</v>
      </c>
      <c r="F905">
        <f t="shared" si="82"/>
        <v>0</v>
      </c>
      <c r="G905">
        <v>14.93</v>
      </c>
      <c r="H905">
        <v>26.1</v>
      </c>
    </row>
    <row r="906" spans="1:8">
      <c r="A906">
        <v>20020619</v>
      </c>
      <c r="B906">
        <f t="shared" si="78"/>
        <v>2002</v>
      </c>
      <c r="C906">
        <f t="shared" si="79"/>
        <v>6</v>
      </c>
      <c r="D906">
        <f t="shared" si="80"/>
        <v>19</v>
      </c>
      <c r="E906" s="1">
        <f t="shared" si="81"/>
        <v>37426</v>
      </c>
      <c r="F906">
        <f t="shared" si="82"/>
        <v>0</v>
      </c>
      <c r="G906">
        <v>14.79</v>
      </c>
      <c r="H906">
        <v>25.85</v>
      </c>
    </row>
    <row r="907" spans="1:8">
      <c r="A907">
        <v>20020620</v>
      </c>
      <c r="B907">
        <f t="shared" si="78"/>
        <v>2002</v>
      </c>
      <c r="C907">
        <f t="shared" si="79"/>
        <v>6</v>
      </c>
      <c r="D907">
        <f t="shared" si="80"/>
        <v>20</v>
      </c>
      <c r="E907" s="1">
        <f t="shared" si="81"/>
        <v>37427</v>
      </c>
      <c r="F907">
        <f t="shared" si="82"/>
        <v>0</v>
      </c>
      <c r="G907">
        <v>14.49</v>
      </c>
      <c r="H907">
        <v>25.33</v>
      </c>
    </row>
    <row r="908" spans="1:8">
      <c r="A908">
        <v>20020621</v>
      </c>
      <c r="B908">
        <f t="shared" si="78"/>
        <v>2002</v>
      </c>
      <c r="C908">
        <f t="shared" si="79"/>
        <v>6</v>
      </c>
      <c r="D908">
        <f t="shared" si="80"/>
        <v>21</v>
      </c>
      <c r="E908" s="1">
        <f t="shared" si="81"/>
        <v>37428</v>
      </c>
      <c r="F908">
        <f t="shared" si="82"/>
        <v>0</v>
      </c>
      <c r="G908">
        <v>14.33</v>
      </c>
      <c r="H908">
        <v>24.94</v>
      </c>
    </row>
    <row r="909" spans="1:8">
      <c r="A909">
        <v>20020624</v>
      </c>
      <c r="B909">
        <f t="shared" si="78"/>
        <v>2002</v>
      </c>
      <c r="C909">
        <f t="shared" si="79"/>
        <v>6</v>
      </c>
      <c r="D909">
        <f t="shared" si="80"/>
        <v>24</v>
      </c>
      <c r="E909" s="1">
        <f t="shared" si="81"/>
        <v>37431</v>
      </c>
      <c r="F909">
        <f t="shared" si="82"/>
        <v>0</v>
      </c>
      <c r="G909">
        <v>14.37</v>
      </c>
      <c r="H909">
        <v>25.01</v>
      </c>
    </row>
    <row r="910" spans="1:8">
      <c r="A910">
        <v>20020625</v>
      </c>
      <c r="B910">
        <f t="shared" si="78"/>
        <v>2002</v>
      </c>
      <c r="C910">
        <f t="shared" si="79"/>
        <v>6</v>
      </c>
      <c r="D910">
        <f t="shared" si="80"/>
        <v>25</v>
      </c>
      <c r="E910" s="1">
        <f t="shared" si="81"/>
        <v>37432</v>
      </c>
      <c r="F910">
        <f t="shared" si="82"/>
        <v>0</v>
      </c>
      <c r="G910">
        <v>14.23</v>
      </c>
      <c r="H910">
        <v>24.77</v>
      </c>
    </row>
    <row r="911" spans="1:8">
      <c r="A911">
        <v>20020626</v>
      </c>
      <c r="B911">
        <f t="shared" si="78"/>
        <v>2002</v>
      </c>
      <c r="C911">
        <f t="shared" si="79"/>
        <v>6</v>
      </c>
      <c r="D911">
        <f t="shared" si="80"/>
        <v>26</v>
      </c>
      <c r="E911" s="1">
        <f t="shared" si="81"/>
        <v>37433</v>
      </c>
      <c r="F911">
        <f t="shared" si="82"/>
        <v>0</v>
      </c>
      <c r="G911">
        <v>13.96</v>
      </c>
      <c r="H911">
        <v>24.3</v>
      </c>
    </row>
    <row r="912" spans="1:8">
      <c r="A912">
        <v>20020627</v>
      </c>
      <c r="B912">
        <f t="shared" si="78"/>
        <v>2002</v>
      </c>
      <c r="C912">
        <f t="shared" si="79"/>
        <v>6</v>
      </c>
      <c r="D912">
        <f t="shared" si="80"/>
        <v>27</v>
      </c>
      <c r="E912" s="1">
        <f t="shared" si="81"/>
        <v>37434</v>
      </c>
      <c r="F912">
        <f t="shared" si="82"/>
        <v>0</v>
      </c>
      <c r="G912">
        <v>14.26</v>
      </c>
      <c r="H912">
        <v>24.82</v>
      </c>
    </row>
    <row r="913" spans="1:8">
      <c r="A913">
        <v>20020628</v>
      </c>
      <c r="B913">
        <f t="shared" si="78"/>
        <v>2002</v>
      </c>
      <c r="C913">
        <f t="shared" si="79"/>
        <v>6</v>
      </c>
      <c r="D913">
        <f t="shared" si="80"/>
        <v>28</v>
      </c>
      <c r="E913" s="1">
        <f t="shared" si="81"/>
        <v>37435</v>
      </c>
      <c r="F913">
        <f t="shared" si="82"/>
        <v>1</v>
      </c>
      <c r="G913">
        <v>14.44</v>
      </c>
      <c r="H913">
        <v>25.14</v>
      </c>
    </row>
    <row r="914" spans="1:8">
      <c r="A914">
        <v>20020701</v>
      </c>
      <c r="B914">
        <f t="shared" si="78"/>
        <v>2002</v>
      </c>
      <c r="C914">
        <f t="shared" si="79"/>
        <v>7</v>
      </c>
      <c r="D914">
        <f t="shared" si="80"/>
        <v>1</v>
      </c>
      <c r="E914" s="1">
        <f t="shared" si="81"/>
        <v>37438</v>
      </c>
      <c r="F914">
        <f t="shared" si="82"/>
        <v>0</v>
      </c>
      <c r="G914">
        <v>14.15</v>
      </c>
      <c r="H914">
        <v>24.62</v>
      </c>
    </row>
    <row r="915" spans="1:8">
      <c r="A915">
        <v>20020702</v>
      </c>
      <c r="B915">
        <f t="shared" si="78"/>
        <v>2002</v>
      </c>
      <c r="C915">
        <f t="shared" si="79"/>
        <v>7</v>
      </c>
      <c r="D915">
        <f t="shared" si="80"/>
        <v>2</v>
      </c>
      <c r="E915" s="1">
        <f t="shared" si="81"/>
        <v>37439</v>
      </c>
      <c r="F915">
        <f t="shared" si="82"/>
        <v>0</v>
      </c>
      <c r="G915">
        <v>13.95</v>
      </c>
      <c r="H915">
        <v>24.28</v>
      </c>
    </row>
    <row r="916" spans="1:8">
      <c r="A916">
        <v>20020703</v>
      </c>
      <c r="B916">
        <f t="shared" si="78"/>
        <v>2002</v>
      </c>
      <c r="C916">
        <f t="shared" si="79"/>
        <v>7</v>
      </c>
      <c r="D916">
        <f t="shared" si="80"/>
        <v>3</v>
      </c>
      <c r="E916" s="1">
        <f t="shared" si="81"/>
        <v>37440</v>
      </c>
      <c r="F916">
        <f t="shared" si="82"/>
        <v>0</v>
      </c>
      <c r="G916">
        <v>13.8</v>
      </c>
      <c r="H916">
        <v>24.01</v>
      </c>
    </row>
    <row r="917" spans="1:8">
      <c r="A917">
        <v>20020704</v>
      </c>
      <c r="B917">
        <f t="shared" si="78"/>
        <v>2002</v>
      </c>
      <c r="C917">
        <f t="shared" si="79"/>
        <v>7</v>
      </c>
      <c r="D917">
        <f t="shared" si="80"/>
        <v>4</v>
      </c>
      <c r="E917" s="1">
        <f t="shared" si="81"/>
        <v>37441</v>
      </c>
      <c r="F917">
        <f t="shared" si="82"/>
        <v>0</v>
      </c>
      <c r="G917">
        <v>13.8</v>
      </c>
      <c r="H917">
        <v>24.01</v>
      </c>
    </row>
    <row r="918" spans="1:8">
      <c r="A918">
        <v>20020705</v>
      </c>
      <c r="B918">
        <f t="shared" si="78"/>
        <v>2002</v>
      </c>
      <c r="C918">
        <f t="shared" si="79"/>
        <v>7</v>
      </c>
      <c r="D918">
        <f t="shared" si="80"/>
        <v>5</v>
      </c>
      <c r="E918" s="1">
        <f t="shared" si="81"/>
        <v>37442</v>
      </c>
      <c r="F918">
        <f t="shared" si="82"/>
        <v>0</v>
      </c>
      <c r="G918">
        <v>14.32</v>
      </c>
      <c r="H918">
        <v>24.93</v>
      </c>
    </row>
    <row r="919" spans="1:8">
      <c r="A919">
        <v>20020708</v>
      </c>
      <c r="B919">
        <f t="shared" si="78"/>
        <v>2002</v>
      </c>
      <c r="C919">
        <f t="shared" si="79"/>
        <v>7</v>
      </c>
      <c r="D919">
        <f t="shared" si="80"/>
        <v>8</v>
      </c>
      <c r="E919" s="1">
        <f t="shared" si="81"/>
        <v>37445</v>
      </c>
      <c r="F919">
        <f t="shared" si="82"/>
        <v>0</v>
      </c>
      <c r="G919">
        <v>14.25</v>
      </c>
      <c r="H919">
        <v>24.8</v>
      </c>
    </row>
    <row r="920" spans="1:8">
      <c r="A920">
        <v>20020709</v>
      </c>
      <c r="B920">
        <f t="shared" si="78"/>
        <v>2002</v>
      </c>
      <c r="C920">
        <f t="shared" si="79"/>
        <v>7</v>
      </c>
      <c r="D920">
        <f t="shared" si="80"/>
        <v>9</v>
      </c>
      <c r="E920" s="1">
        <f t="shared" si="81"/>
        <v>37446</v>
      </c>
      <c r="F920">
        <f t="shared" si="82"/>
        <v>0</v>
      </c>
      <c r="G920">
        <v>13.88</v>
      </c>
      <c r="H920">
        <v>24.15</v>
      </c>
    </row>
    <row r="921" spans="1:8">
      <c r="A921">
        <v>20020710</v>
      </c>
      <c r="B921">
        <f t="shared" si="78"/>
        <v>2002</v>
      </c>
      <c r="C921">
        <f t="shared" si="79"/>
        <v>7</v>
      </c>
      <c r="D921">
        <f t="shared" si="80"/>
        <v>10</v>
      </c>
      <c r="E921" s="1">
        <f t="shared" si="81"/>
        <v>37447</v>
      </c>
      <c r="F921">
        <f t="shared" si="82"/>
        <v>0</v>
      </c>
      <c r="G921">
        <v>13.43</v>
      </c>
      <c r="H921">
        <v>23.38</v>
      </c>
    </row>
    <row r="922" spans="1:8">
      <c r="A922">
        <v>20020711</v>
      </c>
      <c r="B922">
        <f t="shared" si="78"/>
        <v>2002</v>
      </c>
      <c r="C922">
        <f t="shared" si="79"/>
        <v>7</v>
      </c>
      <c r="D922">
        <f t="shared" si="80"/>
        <v>11</v>
      </c>
      <c r="E922" s="1">
        <f t="shared" si="81"/>
        <v>37448</v>
      </c>
      <c r="F922">
        <f t="shared" si="82"/>
        <v>0</v>
      </c>
      <c r="G922">
        <v>13.62</v>
      </c>
      <c r="H922">
        <v>23.7</v>
      </c>
    </row>
    <row r="923" spans="1:8">
      <c r="A923">
        <v>20020712</v>
      </c>
      <c r="B923">
        <f t="shared" si="78"/>
        <v>2002</v>
      </c>
      <c r="C923">
        <f t="shared" si="79"/>
        <v>7</v>
      </c>
      <c r="D923">
        <f t="shared" si="80"/>
        <v>12</v>
      </c>
      <c r="E923" s="1">
        <f t="shared" si="81"/>
        <v>37449</v>
      </c>
      <c r="F923">
        <f t="shared" si="82"/>
        <v>0</v>
      </c>
      <c r="G923">
        <v>13.42</v>
      </c>
      <c r="H923">
        <v>23.35</v>
      </c>
    </row>
    <row r="924" spans="1:8">
      <c r="A924">
        <v>20020715</v>
      </c>
      <c r="B924">
        <f t="shared" si="78"/>
        <v>2002</v>
      </c>
      <c r="C924">
        <f t="shared" si="79"/>
        <v>7</v>
      </c>
      <c r="D924">
        <f t="shared" si="80"/>
        <v>15</v>
      </c>
      <c r="E924" s="1">
        <f t="shared" si="81"/>
        <v>37452</v>
      </c>
      <c r="F924">
        <f t="shared" si="82"/>
        <v>0</v>
      </c>
      <c r="G924">
        <v>13.42</v>
      </c>
      <c r="H924">
        <v>23.35</v>
      </c>
    </row>
    <row r="925" spans="1:8">
      <c r="A925">
        <v>20020716</v>
      </c>
      <c r="B925">
        <f t="shared" si="78"/>
        <v>2002</v>
      </c>
      <c r="C925">
        <f t="shared" si="79"/>
        <v>7</v>
      </c>
      <c r="D925">
        <f t="shared" si="80"/>
        <v>16</v>
      </c>
      <c r="E925" s="1">
        <f t="shared" si="81"/>
        <v>37453</v>
      </c>
      <c r="F925">
        <f t="shared" si="82"/>
        <v>0</v>
      </c>
      <c r="G925">
        <v>13.15</v>
      </c>
      <c r="H925">
        <v>22.88</v>
      </c>
    </row>
    <row r="926" spans="1:8">
      <c r="A926">
        <v>20020717</v>
      </c>
      <c r="B926">
        <f t="shared" si="78"/>
        <v>2002</v>
      </c>
      <c r="C926">
        <f t="shared" si="79"/>
        <v>7</v>
      </c>
      <c r="D926">
        <f t="shared" si="80"/>
        <v>17</v>
      </c>
      <c r="E926" s="1">
        <f t="shared" si="81"/>
        <v>37454</v>
      </c>
      <c r="F926">
        <f t="shared" si="82"/>
        <v>0</v>
      </c>
      <c r="G926">
        <v>13.07</v>
      </c>
      <c r="H926">
        <v>22.74</v>
      </c>
    </row>
    <row r="927" spans="1:8">
      <c r="A927">
        <v>20020718</v>
      </c>
      <c r="B927">
        <f t="shared" si="78"/>
        <v>2002</v>
      </c>
      <c r="C927">
        <f t="shared" si="79"/>
        <v>7</v>
      </c>
      <c r="D927">
        <f t="shared" si="80"/>
        <v>18</v>
      </c>
      <c r="E927" s="1">
        <f t="shared" si="81"/>
        <v>37455</v>
      </c>
      <c r="F927">
        <f t="shared" si="82"/>
        <v>0</v>
      </c>
      <c r="G927">
        <v>12.61</v>
      </c>
      <c r="H927">
        <v>21.95</v>
      </c>
    </row>
    <row r="928" spans="1:8">
      <c r="A928">
        <v>20020719</v>
      </c>
      <c r="B928">
        <f t="shared" si="78"/>
        <v>2002</v>
      </c>
      <c r="C928">
        <f t="shared" si="79"/>
        <v>7</v>
      </c>
      <c r="D928">
        <f t="shared" si="80"/>
        <v>19</v>
      </c>
      <c r="E928" s="1">
        <f t="shared" si="81"/>
        <v>37456</v>
      </c>
      <c r="F928">
        <f t="shared" si="82"/>
        <v>0</v>
      </c>
      <c r="G928">
        <v>12.34</v>
      </c>
      <c r="H928">
        <v>21.48</v>
      </c>
    </row>
    <row r="929" spans="1:8">
      <c r="A929">
        <v>20020722</v>
      </c>
      <c r="B929">
        <f t="shared" si="78"/>
        <v>2002</v>
      </c>
      <c r="C929">
        <f t="shared" si="79"/>
        <v>7</v>
      </c>
      <c r="D929">
        <f t="shared" si="80"/>
        <v>22</v>
      </c>
      <c r="E929" s="1">
        <f t="shared" si="81"/>
        <v>37459</v>
      </c>
      <c r="F929">
        <f t="shared" si="82"/>
        <v>0</v>
      </c>
      <c r="G929">
        <v>11.92</v>
      </c>
      <c r="H929">
        <v>20.75</v>
      </c>
    </row>
    <row r="930" spans="1:8">
      <c r="A930">
        <v>20020723</v>
      </c>
      <c r="B930">
        <f t="shared" si="78"/>
        <v>2002</v>
      </c>
      <c r="C930">
        <f t="shared" si="79"/>
        <v>7</v>
      </c>
      <c r="D930">
        <f t="shared" si="80"/>
        <v>23</v>
      </c>
      <c r="E930" s="1">
        <f t="shared" si="81"/>
        <v>37460</v>
      </c>
      <c r="F930">
        <f t="shared" si="82"/>
        <v>0</v>
      </c>
      <c r="G930">
        <v>11.24</v>
      </c>
      <c r="H930">
        <v>19.57</v>
      </c>
    </row>
    <row r="931" spans="1:8">
      <c r="A931">
        <v>20020724</v>
      </c>
      <c r="B931">
        <f t="shared" si="78"/>
        <v>2002</v>
      </c>
      <c r="C931">
        <f t="shared" si="79"/>
        <v>7</v>
      </c>
      <c r="D931">
        <f t="shared" si="80"/>
        <v>24</v>
      </c>
      <c r="E931" s="1">
        <f t="shared" si="81"/>
        <v>37461</v>
      </c>
      <c r="F931">
        <f t="shared" si="82"/>
        <v>0</v>
      </c>
      <c r="G931">
        <v>11.92</v>
      </c>
      <c r="H931">
        <v>20.75</v>
      </c>
    </row>
    <row r="932" spans="1:8">
      <c r="A932">
        <v>20020725</v>
      </c>
      <c r="B932">
        <f t="shared" si="78"/>
        <v>2002</v>
      </c>
      <c r="C932">
        <f t="shared" si="79"/>
        <v>7</v>
      </c>
      <c r="D932">
        <f t="shared" si="80"/>
        <v>25</v>
      </c>
      <c r="E932" s="1">
        <f t="shared" si="81"/>
        <v>37462</v>
      </c>
      <c r="F932">
        <f t="shared" si="82"/>
        <v>0</v>
      </c>
      <c r="G932">
        <v>11.84</v>
      </c>
      <c r="H932">
        <v>20.6</v>
      </c>
    </row>
    <row r="933" spans="1:8">
      <c r="A933">
        <v>20020726</v>
      </c>
      <c r="B933">
        <f t="shared" si="78"/>
        <v>2002</v>
      </c>
      <c r="C933">
        <f t="shared" si="79"/>
        <v>7</v>
      </c>
      <c r="D933">
        <f t="shared" si="80"/>
        <v>26</v>
      </c>
      <c r="E933" s="1">
        <f t="shared" si="81"/>
        <v>37463</v>
      </c>
      <c r="F933">
        <f t="shared" si="82"/>
        <v>0</v>
      </c>
      <c r="G933">
        <v>12.2</v>
      </c>
      <c r="H933">
        <v>21.23</v>
      </c>
    </row>
    <row r="934" spans="1:8">
      <c r="A934">
        <v>20020729</v>
      </c>
      <c r="B934">
        <f t="shared" si="78"/>
        <v>2002</v>
      </c>
      <c r="C934">
        <f t="shared" si="79"/>
        <v>7</v>
      </c>
      <c r="D934">
        <f t="shared" si="80"/>
        <v>29</v>
      </c>
      <c r="E934" s="1">
        <f t="shared" si="81"/>
        <v>37466</v>
      </c>
      <c r="F934">
        <f t="shared" si="82"/>
        <v>0</v>
      </c>
      <c r="G934">
        <v>13.01</v>
      </c>
      <c r="H934">
        <v>22.65</v>
      </c>
    </row>
    <row r="935" spans="1:8">
      <c r="A935">
        <v>20020730</v>
      </c>
      <c r="B935">
        <f t="shared" si="78"/>
        <v>2002</v>
      </c>
      <c r="C935">
        <f t="shared" si="79"/>
        <v>7</v>
      </c>
      <c r="D935">
        <f t="shared" si="80"/>
        <v>30</v>
      </c>
      <c r="E935" s="1">
        <f t="shared" si="81"/>
        <v>37467</v>
      </c>
      <c r="F935">
        <f t="shared" si="82"/>
        <v>0</v>
      </c>
      <c r="G935">
        <v>13.04</v>
      </c>
      <c r="H935">
        <v>22.7</v>
      </c>
    </row>
    <row r="936" spans="1:8">
      <c r="A936">
        <v>20020731</v>
      </c>
      <c r="B936">
        <f t="shared" si="78"/>
        <v>2002</v>
      </c>
      <c r="C936">
        <f t="shared" si="79"/>
        <v>7</v>
      </c>
      <c r="D936">
        <f t="shared" si="80"/>
        <v>31</v>
      </c>
      <c r="E936" s="1">
        <f t="shared" si="81"/>
        <v>37468</v>
      </c>
      <c r="F936">
        <f t="shared" si="82"/>
        <v>1</v>
      </c>
      <c r="G936">
        <v>13.24</v>
      </c>
      <c r="H936">
        <v>23.05</v>
      </c>
    </row>
    <row r="937" spans="1:8">
      <c r="A937">
        <v>20020801</v>
      </c>
      <c r="B937">
        <f t="shared" si="78"/>
        <v>2002</v>
      </c>
      <c r="C937">
        <f t="shared" si="79"/>
        <v>8</v>
      </c>
      <c r="D937">
        <f t="shared" si="80"/>
        <v>1</v>
      </c>
      <c r="E937" s="1">
        <f t="shared" si="81"/>
        <v>37469</v>
      </c>
      <c r="F937">
        <f t="shared" si="82"/>
        <v>0</v>
      </c>
      <c r="G937">
        <v>12.92</v>
      </c>
      <c r="H937">
        <v>22.48</v>
      </c>
    </row>
    <row r="938" spans="1:8">
      <c r="A938">
        <v>20020802</v>
      </c>
      <c r="B938">
        <f t="shared" si="78"/>
        <v>2002</v>
      </c>
      <c r="C938">
        <f t="shared" si="79"/>
        <v>8</v>
      </c>
      <c r="D938">
        <f t="shared" si="80"/>
        <v>2</v>
      </c>
      <c r="E938" s="1">
        <f t="shared" si="81"/>
        <v>37470</v>
      </c>
      <c r="F938">
        <f t="shared" si="82"/>
        <v>0</v>
      </c>
      <c r="G938">
        <v>12.59</v>
      </c>
      <c r="H938">
        <v>21.91</v>
      </c>
    </row>
    <row r="939" spans="1:8">
      <c r="A939">
        <v>20020805</v>
      </c>
      <c r="B939">
        <f t="shared" si="78"/>
        <v>2002</v>
      </c>
      <c r="C939">
        <f t="shared" si="79"/>
        <v>8</v>
      </c>
      <c r="D939">
        <f t="shared" si="80"/>
        <v>5</v>
      </c>
      <c r="E939" s="1">
        <f t="shared" si="81"/>
        <v>37473</v>
      </c>
      <c r="F939">
        <f t="shared" si="82"/>
        <v>0</v>
      </c>
      <c r="G939">
        <v>12.09</v>
      </c>
      <c r="H939">
        <v>21.05</v>
      </c>
    </row>
    <row r="940" spans="1:8">
      <c r="A940">
        <v>20020806</v>
      </c>
      <c r="B940">
        <f t="shared" si="78"/>
        <v>2002</v>
      </c>
      <c r="C940">
        <f t="shared" si="79"/>
        <v>8</v>
      </c>
      <c r="D940">
        <f t="shared" si="80"/>
        <v>6</v>
      </c>
      <c r="E940" s="1">
        <f t="shared" si="81"/>
        <v>37474</v>
      </c>
      <c r="F940">
        <f t="shared" si="82"/>
        <v>0</v>
      </c>
      <c r="G940">
        <v>12.49</v>
      </c>
      <c r="H940">
        <v>21.74</v>
      </c>
    </row>
    <row r="941" spans="1:8">
      <c r="A941">
        <v>20020807</v>
      </c>
      <c r="B941">
        <f t="shared" si="78"/>
        <v>2002</v>
      </c>
      <c r="C941">
        <f t="shared" si="79"/>
        <v>8</v>
      </c>
      <c r="D941">
        <f t="shared" si="80"/>
        <v>7</v>
      </c>
      <c r="E941" s="1">
        <f t="shared" si="81"/>
        <v>37475</v>
      </c>
      <c r="F941">
        <f t="shared" si="82"/>
        <v>0</v>
      </c>
      <c r="G941">
        <v>12.65</v>
      </c>
      <c r="H941">
        <v>22.02</v>
      </c>
    </row>
    <row r="942" spans="1:8">
      <c r="A942">
        <v>20020808</v>
      </c>
      <c r="B942">
        <f t="shared" si="78"/>
        <v>2002</v>
      </c>
      <c r="C942">
        <f t="shared" si="79"/>
        <v>8</v>
      </c>
      <c r="D942">
        <f t="shared" si="80"/>
        <v>8</v>
      </c>
      <c r="E942" s="1">
        <f t="shared" si="81"/>
        <v>37476</v>
      </c>
      <c r="F942">
        <f t="shared" si="82"/>
        <v>0</v>
      </c>
      <c r="G942">
        <v>13.31</v>
      </c>
      <c r="H942">
        <v>23.17</v>
      </c>
    </row>
    <row r="943" spans="1:8">
      <c r="A943">
        <v>20020809</v>
      </c>
      <c r="B943">
        <f t="shared" si="78"/>
        <v>2002</v>
      </c>
      <c r="C943">
        <f t="shared" si="79"/>
        <v>8</v>
      </c>
      <c r="D943">
        <f t="shared" si="80"/>
        <v>9</v>
      </c>
      <c r="E943" s="1">
        <f t="shared" si="81"/>
        <v>37477</v>
      </c>
      <c r="F943">
        <f t="shared" si="82"/>
        <v>0</v>
      </c>
      <c r="G943">
        <v>13.43</v>
      </c>
      <c r="H943">
        <v>23.37</v>
      </c>
    </row>
    <row r="944" spans="1:8">
      <c r="A944">
        <v>20020812</v>
      </c>
      <c r="B944">
        <f t="shared" si="78"/>
        <v>2002</v>
      </c>
      <c r="C944">
        <f t="shared" si="79"/>
        <v>8</v>
      </c>
      <c r="D944">
        <f t="shared" si="80"/>
        <v>12</v>
      </c>
      <c r="E944" s="1">
        <f t="shared" si="81"/>
        <v>37480</v>
      </c>
      <c r="F944">
        <f t="shared" si="82"/>
        <v>0</v>
      </c>
      <c r="G944">
        <v>13.28</v>
      </c>
      <c r="H944">
        <v>23.11</v>
      </c>
    </row>
    <row r="945" spans="1:8">
      <c r="A945">
        <v>20020813</v>
      </c>
      <c r="B945">
        <f t="shared" si="78"/>
        <v>2002</v>
      </c>
      <c r="C945">
        <f t="shared" si="79"/>
        <v>8</v>
      </c>
      <c r="D945">
        <f t="shared" si="80"/>
        <v>13</v>
      </c>
      <c r="E945" s="1">
        <f t="shared" si="81"/>
        <v>37481</v>
      </c>
      <c r="F945">
        <f t="shared" si="82"/>
        <v>0</v>
      </c>
      <c r="G945">
        <v>12.96</v>
      </c>
      <c r="H945">
        <v>22.56</v>
      </c>
    </row>
    <row r="946" spans="1:8">
      <c r="A946">
        <v>20020814</v>
      </c>
      <c r="B946">
        <f t="shared" si="78"/>
        <v>2002</v>
      </c>
      <c r="C946">
        <f t="shared" si="79"/>
        <v>8</v>
      </c>
      <c r="D946">
        <f t="shared" si="80"/>
        <v>14</v>
      </c>
      <c r="E946" s="1">
        <f t="shared" si="81"/>
        <v>37482</v>
      </c>
      <c r="F946">
        <f t="shared" si="82"/>
        <v>0</v>
      </c>
      <c r="G946">
        <v>13.48</v>
      </c>
      <c r="H946">
        <v>23.46</v>
      </c>
    </row>
    <row r="947" spans="1:8">
      <c r="A947">
        <v>20020815</v>
      </c>
      <c r="B947">
        <f t="shared" si="78"/>
        <v>2002</v>
      </c>
      <c r="C947">
        <f t="shared" si="79"/>
        <v>8</v>
      </c>
      <c r="D947">
        <f t="shared" si="80"/>
        <v>15</v>
      </c>
      <c r="E947" s="1">
        <f t="shared" si="81"/>
        <v>37483</v>
      </c>
      <c r="F947">
        <f t="shared" si="82"/>
        <v>0</v>
      </c>
      <c r="G947">
        <v>13.65</v>
      </c>
      <c r="H947">
        <v>23.75</v>
      </c>
    </row>
    <row r="948" spans="1:8">
      <c r="A948">
        <v>20020816</v>
      </c>
      <c r="B948">
        <f t="shared" si="78"/>
        <v>2002</v>
      </c>
      <c r="C948">
        <f t="shared" si="79"/>
        <v>8</v>
      </c>
      <c r="D948">
        <f t="shared" si="80"/>
        <v>16</v>
      </c>
      <c r="E948" s="1">
        <f t="shared" si="81"/>
        <v>37484</v>
      </c>
      <c r="F948">
        <f t="shared" si="82"/>
        <v>0</v>
      </c>
      <c r="G948">
        <v>13.55</v>
      </c>
      <c r="H948">
        <v>23.58</v>
      </c>
    </row>
    <row r="949" spans="1:8">
      <c r="A949">
        <v>20020819</v>
      </c>
      <c r="B949">
        <f t="shared" si="78"/>
        <v>2002</v>
      </c>
      <c r="C949">
        <f t="shared" si="79"/>
        <v>8</v>
      </c>
      <c r="D949">
        <f t="shared" si="80"/>
        <v>19</v>
      </c>
      <c r="E949" s="1">
        <f t="shared" si="81"/>
        <v>37487</v>
      </c>
      <c r="F949">
        <f t="shared" si="82"/>
        <v>0</v>
      </c>
      <c r="G949">
        <v>13.89</v>
      </c>
      <c r="H949">
        <v>24.18</v>
      </c>
    </row>
    <row r="950" spans="1:8">
      <c r="A950">
        <v>20020820</v>
      </c>
      <c r="B950">
        <f t="shared" si="78"/>
        <v>2002</v>
      </c>
      <c r="C950">
        <f t="shared" si="79"/>
        <v>8</v>
      </c>
      <c r="D950">
        <f t="shared" si="80"/>
        <v>20</v>
      </c>
      <c r="E950" s="1">
        <f t="shared" si="81"/>
        <v>37488</v>
      </c>
      <c r="F950">
        <f t="shared" si="82"/>
        <v>0</v>
      </c>
      <c r="G950">
        <v>13.7</v>
      </c>
      <c r="H950">
        <v>23.85</v>
      </c>
    </row>
    <row r="951" spans="1:8">
      <c r="A951">
        <v>20020821</v>
      </c>
      <c r="B951">
        <f t="shared" si="78"/>
        <v>2002</v>
      </c>
      <c r="C951">
        <f t="shared" si="79"/>
        <v>8</v>
      </c>
      <c r="D951">
        <f t="shared" si="80"/>
        <v>21</v>
      </c>
      <c r="E951" s="1">
        <f t="shared" si="81"/>
        <v>37489</v>
      </c>
      <c r="F951">
        <f t="shared" si="82"/>
        <v>0</v>
      </c>
      <c r="G951">
        <v>13.73</v>
      </c>
      <c r="H951">
        <v>23.9</v>
      </c>
    </row>
    <row r="952" spans="1:8">
      <c r="A952">
        <v>20020822</v>
      </c>
      <c r="B952">
        <f t="shared" si="78"/>
        <v>2002</v>
      </c>
      <c r="C952">
        <f t="shared" si="79"/>
        <v>8</v>
      </c>
      <c r="D952">
        <f t="shared" si="80"/>
        <v>22</v>
      </c>
      <c r="E952" s="1">
        <f t="shared" si="81"/>
        <v>37490</v>
      </c>
      <c r="F952">
        <f t="shared" si="82"/>
        <v>0</v>
      </c>
      <c r="G952">
        <v>13.89</v>
      </c>
      <c r="H952">
        <v>24.18</v>
      </c>
    </row>
    <row r="953" spans="1:8">
      <c r="A953">
        <v>20020823</v>
      </c>
      <c r="B953">
        <f t="shared" si="78"/>
        <v>2002</v>
      </c>
      <c r="C953">
        <f t="shared" si="79"/>
        <v>8</v>
      </c>
      <c r="D953">
        <f t="shared" si="80"/>
        <v>23</v>
      </c>
      <c r="E953" s="1">
        <f t="shared" si="81"/>
        <v>37491</v>
      </c>
      <c r="F953">
        <f t="shared" si="82"/>
        <v>0</v>
      </c>
      <c r="G953">
        <v>13.6</v>
      </c>
      <c r="H953">
        <v>23.67</v>
      </c>
    </row>
    <row r="954" spans="1:8">
      <c r="A954">
        <v>20020826</v>
      </c>
      <c r="B954">
        <f t="shared" si="78"/>
        <v>2002</v>
      </c>
      <c r="C954">
        <f t="shared" si="79"/>
        <v>8</v>
      </c>
      <c r="D954">
        <f t="shared" si="80"/>
        <v>26</v>
      </c>
      <c r="E954" s="1">
        <f t="shared" si="81"/>
        <v>37494</v>
      </c>
      <c r="F954">
        <f t="shared" si="82"/>
        <v>0</v>
      </c>
      <c r="G954">
        <v>13.8</v>
      </c>
      <c r="H954">
        <v>24.02</v>
      </c>
    </row>
    <row r="955" spans="1:8">
      <c r="A955">
        <v>20020827</v>
      </c>
      <c r="B955">
        <f t="shared" si="78"/>
        <v>2002</v>
      </c>
      <c r="C955">
        <f t="shared" si="79"/>
        <v>8</v>
      </c>
      <c r="D955">
        <f t="shared" si="80"/>
        <v>27</v>
      </c>
      <c r="E955" s="1">
        <f t="shared" si="81"/>
        <v>37495</v>
      </c>
      <c r="F955">
        <f t="shared" si="82"/>
        <v>0</v>
      </c>
      <c r="G955">
        <v>13.67</v>
      </c>
      <c r="H955">
        <v>23.8</v>
      </c>
    </row>
    <row r="956" spans="1:8">
      <c r="A956">
        <v>20020828</v>
      </c>
      <c r="B956">
        <f t="shared" si="78"/>
        <v>2002</v>
      </c>
      <c r="C956">
        <f t="shared" si="79"/>
        <v>8</v>
      </c>
      <c r="D956">
        <f t="shared" si="80"/>
        <v>28</v>
      </c>
      <c r="E956" s="1">
        <f t="shared" si="81"/>
        <v>37496</v>
      </c>
      <c r="F956">
        <f t="shared" si="82"/>
        <v>0</v>
      </c>
      <c r="G956">
        <v>13.45</v>
      </c>
      <c r="H956">
        <v>23.41</v>
      </c>
    </row>
    <row r="957" spans="1:8">
      <c r="A957">
        <v>20020829</v>
      </c>
      <c r="B957">
        <f t="shared" si="78"/>
        <v>2002</v>
      </c>
      <c r="C957">
        <f t="shared" si="79"/>
        <v>8</v>
      </c>
      <c r="D957">
        <f t="shared" si="80"/>
        <v>29</v>
      </c>
      <c r="E957" s="1">
        <f t="shared" si="81"/>
        <v>37497</v>
      </c>
      <c r="F957">
        <f t="shared" si="82"/>
        <v>0</v>
      </c>
      <c r="G957">
        <v>13.46</v>
      </c>
      <c r="H957">
        <v>23.43</v>
      </c>
    </row>
    <row r="958" spans="1:8">
      <c r="A958">
        <v>20020830</v>
      </c>
      <c r="B958">
        <f t="shared" si="78"/>
        <v>2002</v>
      </c>
      <c r="C958">
        <f t="shared" si="79"/>
        <v>8</v>
      </c>
      <c r="D958">
        <f t="shared" si="80"/>
        <v>30</v>
      </c>
      <c r="E958" s="1">
        <f t="shared" si="81"/>
        <v>37498</v>
      </c>
      <c r="F958">
        <f t="shared" si="82"/>
        <v>1</v>
      </c>
      <c r="G958">
        <v>13.49</v>
      </c>
      <c r="H958">
        <v>23.48</v>
      </c>
    </row>
    <row r="959" spans="1:8">
      <c r="A959">
        <v>20020902</v>
      </c>
      <c r="B959">
        <f t="shared" si="78"/>
        <v>2002</v>
      </c>
      <c r="C959">
        <f t="shared" si="79"/>
        <v>9</v>
      </c>
      <c r="D959">
        <f t="shared" si="80"/>
        <v>2</v>
      </c>
      <c r="E959" s="1">
        <f t="shared" si="81"/>
        <v>37501</v>
      </c>
      <c r="F959">
        <f t="shared" si="82"/>
        <v>0</v>
      </c>
      <c r="G959">
        <v>13.49</v>
      </c>
      <c r="H959">
        <v>23.48</v>
      </c>
    </row>
    <row r="960" spans="1:8">
      <c r="A960">
        <v>20020903</v>
      </c>
      <c r="B960">
        <f t="shared" si="78"/>
        <v>2002</v>
      </c>
      <c r="C960">
        <f t="shared" si="79"/>
        <v>9</v>
      </c>
      <c r="D960">
        <f t="shared" si="80"/>
        <v>3</v>
      </c>
      <c r="E960" s="1">
        <f t="shared" si="81"/>
        <v>37502</v>
      </c>
      <c r="F960">
        <f t="shared" si="82"/>
        <v>0</v>
      </c>
      <c r="G960">
        <v>12.83</v>
      </c>
      <c r="H960">
        <v>22.33</v>
      </c>
    </row>
    <row r="961" spans="1:8">
      <c r="A961">
        <v>20020904</v>
      </c>
      <c r="B961">
        <f t="shared" si="78"/>
        <v>2002</v>
      </c>
      <c r="C961">
        <f t="shared" si="79"/>
        <v>9</v>
      </c>
      <c r="D961">
        <f t="shared" si="80"/>
        <v>4</v>
      </c>
      <c r="E961" s="1">
        <f t="shared" si="81"/>
        <v>37503</v>
      </c>
      <c r="F961">
        <f t="shared" si="82"/>
        <v>0</v>
      </c>
      <c r="G961">
        <v>13.07</v>
      </c>
      <c r="H961">
        <v>22.75</v>
      </c>
    </row>
    <row r="962" spans="1:8">
      <c r="A962">
        <v>20020905</v>
      </c>
      <c r="B962">
        <f t="shared" si="78"/>
        <v>2002</v>
      </c>
      <c r="C962">
        <f t="shared" si="79"/>
        <v>9</v>
      </c>
      <c r="D962">
        <f t="shared" si="80"/>
        <v>5</v>
      </c>
      <c r="E962" s="1">
        <f t="shared" si="81"/>
        <v>37504</v>
      </c>
      <c r="F962">
        <f t="shared" si="82"/>
        <v>0</v>
      </c>
      <c r="G962">
        <v>12.88</v>
      </c>
      <c r="H962">
        <v>22.41</v>
      </c>
    </row>
    <row r="963" spans="1:8">
      <c r="A963">
        <v>20020906</v>
      </c>
      <c r="B963">
        <f t="shared" ref="B963:B1026" si="83">INT(A963/10000)</f>
        <v>2002</v>
      </c>
      <c r="C963">
        <f t="shared" ref="C963:C1026" si="84">(INT(A963/100)*100-B963*10000)/100</f>
        <v>9</v>
      </c>
      <c r="D963">
        <f t="shared" ref="D963:D1026" si="85">A963-B963*10000-C963*100</f>
        <v>6</v>
      </c>
      <c r="E963" s="1">
        <f t="shared" ref="E963:E1026" si="86">DATE(B963,C963,D963)</f>
        <v>37505</v>
      </c>
      <c r="F963">
        <f t="shared" ref="F963:F1026" si="87">IF(C963=C964,0,1)</f>
        <v>0</v>
      </c>
      <c r="G963">
        <v>13.07</v>
      </c>
      <c r="H963">
        <v>22.75</v>
      </c>
    </row>
    <row r="964" spans="1:8">
      <c r="A964">
        <v>20020909</v>
      </c>
      <c r="B964">
        <f t="shared" si="83"/>
        <v>2002</v>
      </c>
      <c r="C964">
        <f t="shared" si="84"/>
        <v>9</v>
      </c>
      <c r="D964">
        <f t="shared" si="85"/>
        <v>9</v>
      </c>
      <c r="E964" s="1">
        <f t="shared" si="86"/>
        <v>37508</v>
      </c>
      <c r="F964">
        <f t="shared" si="87"/>
        <v>0</v>
      </c>
      <c r="G964">
        <v>13.28</v>
      </c>
      <c r="H964">
        <v>23.11</v>
      </c>
    </row>
    <row r="965" spans="1:8">
      <c r="A965">
        <v>20020910</v>
      </c>
      <c r="B965">
        <f t="shared" si="83"/>
        <v>2002</v>
      </c>
      <c r="C965">
        <f t="shared" si="84"/>
        <v>9</v>
      </c>
      <c r="D965">
        <f t="shared" si="85"/>
        <v>10</v>
      </c>
      <c r="E965" s="1">
        <f t="shared" si="86"/>
        <v>37509</v>
      </c>
      <c r="F965">
        <f t="shared" si="87"/>
        <v>0</v>
      </c>
      <c r="G965">
        <v>13.2</v>
      </c>
      <c r="H965">
        <v>22.97</v>
      </c>
    </row>
    <row r="966" spans="1:8">
      <c r="A966">
        <v>20020911</v>
      </c>
      <c r="B966">
        <f t="shared" si="83"/>
        <v>2002</v>
      </c>
      <c r="C966">
        <f t="shared" si="84"/>
        <v>9</v>
      </c>
      <c r="D966">
        <f t="shared" si="85"/>
        <v>11</v>
      </c>
      <c r="E966" s="1">
        <f t="shared" si="86"/>
        <v>37510</v>
      </c>
      <c r="F966">
        <f t="shared" si="87"/>
        <v>0</v>
      </c>
      <c r="G966">
        <v>13.12</v>
      </c>
      <c r="H966">
        <v>22.84</v>
      </c>
    </row>
    <row r="967" spans="1:8">
      <c r="A967">
        <v>20020912</v>
      </c>
      <c r="B967">
        <f t="shared" si="83"/>
        <v>2002</v>
      </c>
      <c r="C967">
        <f t="shared" si="84"/>
        <v>9</v>
      </c>
      <c r="D967">
        <f t="shared" si="85"/>
        <v>12</v>
      </c>
      <c r="E967" s="1">
        <f t="shared" si="86"/>
        <v>37511</v>
      </c>
      <c r="F967">
        <f t="shared" si="87"/>
        <v>0</v>
      </c>
      <c r="G967">
        <v>12.76</v>
      </c>
      <c r="H967">
        <v>22.2</v>
      </c>
    </row>
    <row r="968" spans="1:8">
      <c r="A968">
        <v>20020913</v>
      </c>
      <c r="B968">
        <f t="shared" si="83"/>
        <v>2002</v>
      </c>
      <c r="C968">
        <f t="shared" si="84"/>
        <v>9</v>
      </c>
      <c r="D968">
        <f t="shared" si="85"/>
        <v>13</v>
      </c>
      <c r="E968" s="1">
        <f t="shared" si="86"/>
        <v>37512</v>
      </c>
      <c r="F968">
        <f t="shared" si="87"/>
        <v>0</v>
      </c>
      <c r="G968">
        <v>12.85</v>
      </c>
      <c r="H968">
        <v>22.37</v>
      </c>
    </row>
    <row r="969" spans="1:8">
      <c r="A969">
        <v>20020916</v>
      </c>
      <c r="B969">
        <f t="shared" si="83"/>
        <v>2002</v>
      </c>
      <c r="C969">
        <f t="shared" si="84"/>
        <v>9</v>
      </c>
      <c r="D969">
        <f t="shared" si="85"/>
        <v>16</v>
      </c>
      <c r="E969" s="1">
        <f t="shared" si="86"/>
        <v>37515</v>
      </c>
      <c r="F969">
        <f t="shared" si="87"/>
        <v>0</v>
      </c>
      <c r="G969">
        <v>12.82</v>
      </c>
      <c r="H969">
        <v>22.32</v>
      </c>
    </row>
    <row r="970" spans="1:8">
      <c r="A970">
        <v>20020917</v>
      </c>
      <c r="B970">
        <f t="shared" si="83"/>
        <v>2002</v>
      </c>
      <c r="C970">
        <f t="shared" si="84"/>
        <v>9</v>
      </c>
      <c r="D970">
        <f t="shared" si="85"/>
        <v>17</v>
      </c>
      <c r="E970" s="1">
        <f t="shared" si="86"/>
        <v>37516</v>
      </c>
      <c r="F970">
        <f t="shared" si="87"/>
        <v>0</v>
      </c>
      <c r="G970">
        <v>12.55</v>
      </c>
      <c r="H970">
        <v>21.84</v>
      </c>
    </row>
    <row r="971" spans="1:8">
      <c r="A971">
        <v>20020918</v>
      </c>
      <c r="B971">
        <f t="shared" si="83"/>
        <v>2002</v>
      </c>
      <c r="C971">
        <f t="shared" si="84"/>
        <v>9</v>
      </c>
      <c r="D971">
        <f t="shared" si="85"/>
        <v>18</v>
      </c>
      <c r="E971" s="1">
        <f t="shared" si="86"/>
        <v>37517</v>
      </c>
      <c r="F971">
        <f t="shared" si="87"/>
        <v>0</v>
      </c>
      <c r="G971">
        <v>12.45</v>
      </c>
      <c r="H971">
        <v>21.66</v>
      </c>
    </row>
    <row r="972" spans="1:8">
      <c r="A972">
        <v>20020919</v>
      </c>
      <c r="B972">
        <f t="shared" si="83"/>
        <v>2002</v>
      </c>
      <c r="C972">
        <f t="shared" si="84"/>
        <v>9</v>
      </c>
      <c r="D972">
        <f t="shared" si="85"/>
        <v>19</v>
      </c>
      <c r="E972" s="1">
        <f t="shared" si="86"/>
        <v>37518</v>
      </c>
      <c r="F972">
        <f t="shared" si="87"/>
        <v>0</v>
      </c>
      <c r="G972">
        <v>12.01</v>
      </c>
      <c r="H972">
        <v>20.91</v>
      </c>
    </row>
    <row r="973" spans="1:8">
      <c r="A973">
        <v>20020920</v>
      </c>
      <c r="B973">
        <f t="shared" si="83"/>
        <v>2002</v>
      </c>
      <c r="C973">
        <f t="shared" si="84"/>
        <v>9</v>
      </c>
      <c r="D973">
        <f t="shared" si="85"/>
        <v>20</v>
      </c>
      <c r="E973" s="1">
        <f t="shared" si="86"/>
        <v>37519</v>
      </c>
      <c r="F973">
        <f t="shared" si="87"/>
        <v>0</v>
      </c>
      <c r="G973">
        <v>11.96</v>
      </c>
      <c r="H973">
        <v>20.7</v>
      </c>
    </row>
    <row r="974" spans="1:8">
      <c r="A974">
        <v>20020923</v>
      </c>
      <c r="B974">
        <f t="shared" si="83"/>
        <v>2002</v>
      </c>
      <c r="C974">
        <f t="shared" si="84"/>
        <v>9</v>
      </c>
      <c r="D974">
        <f t="shared" si="85"/>
        <v>23</v>
      </c>
      <c r="E974" s="1">
        <f t="shared" si="86"/>
        <v>37522</v>
      </c>
      <c r="F974">
        <f t="shared" si="87"/>
        <v>0</v>
      </c>
      <c r="G974">
        <v>11.96</v>
      </c>
      <c r="H974">
        <v>20.71</v>
      </c>
    </row>
    <row r="975" spans="1:8">
      <c r="A975">
        <v>20020924</v>
      </c>
      <c r="B975">
        <f t="shared" si="83"/>
        <v>2002</v>
      </c>
      <c r="C975">
        <f t="shared" si="84"/>
        <v>9</v>
      </c>
      <c r="D975">
        <f t="shared" si="85"/>
        <v>24</v>
      </c>
      <c r="E975" s="1">
        <f t="shared" si="86"/>
        <v>37523</v>
      </c>
      <c r="F975">
        <f t="shared" si="87"/>
        <v>0</v>
      </c>
      <c r="G975">
        <v>11.73</v>
      </c>
      <c r="H975">
        <v>20.309999999999999</v>
      </c>
    </row>
    <row r="976" spans="1:8">
      <c r="A976">
        <v>20020925</v>
      </c>
      <c r="B976">
        <f t="shared" si="83"/>
        <v>2002</v>
      </c>
      <c r="C976">
        <f t="shared" si="84"/>
        <v>9</v>
      </c>
      <c r="D976">
        <f t="shared" si="85"/>
        <v>25</v>
      </c>
      <c r="E976" s="1">
        <f t="shared" si="86"/>
        <v>37524</v>
      </c>
      <c r="F976">
        <f t="shared" si="87"/>
        <v>0</v>
      </c>
      <c r="G976">
        <v>11.96</v>
      </c>
      <c r="H976">
        <v>20.71</v>
      </c>
    </row>
    <row r="977" spans="1:8">
      <c r="A977">
        <v>20020926</v>
      </c>
      <c r="B977">
        <f t="shared" si="83"/>
        <v>2002</v>
      </c>
      <c r="C977">
        <f t="shared" si="84"/>
        <v>9</v>
      </c>
      <c r="D977">
        <f t="shared" si="85"/>
        <v>26</v>
      </c>
      <c r="E977" s="1">
        <f t="shared" si="86"/>
        <v>37525</v>
      </c>
      <c r="F977">
        <f t="shared" si="87"/>
        <v>0</v>
      </c>
      <c r="G977">
        <v>12.31</v>
      </c>
      <c r="H977">
        <v>21.31</v>
      </c>
    </row>
    <row r="978" spans="1:8">
      <c r="A978">
        <v>20020927</v>
      </c>
      <c r="B978">
        <f t="shared" si="83"/>
        <v>2002</v>
      </c>
      <c r="C978">
        <f t="shared" si="84"/>
        <v>9</v>
      </c>
      <c r="D978">
        <f t="shared" si="85"/>
        <v>27</v>
      </c>
      <c r="E978" s="1">
        <f t="shared" si="86"/>
        <v>37526</v>
      </c>
      <c r="F978">
        <f t="shared" si="87"/>
        <v>0</v>
      </c>
      <c r="G978">
        <v>11.93</v>
      </c>
      <c r="H978">
        <v>20.65</v>
      </c>
    </row>
    <row r="979" spans="1:8">
      <c r="A979">
        <v>20020930</v>
      </c>
      <c r="B979">
        <f t="shared" si="83"/>
        <v>2002</v>
      </c>
      <c r="C979">
        <f t="shared" si="84"/>
        <v>9</v>
      </c>
      <c r="D979">
        <f t="shared" si="85"/>
        <v>30</v>
      </c>
      <c r="E979" s="1">
        <f t="shared" si="86"/>
        <v>37529</v>
      </c>
      <c r="F979">
        <f t="shared" si="87"/>
        <v>1</v>
      </c>
      <c r="G979">
        <v>11.94</v>
      </c>
      <c r="H979">
        <v>20.67</v>
      </c>
    </row>
    <row r="980" spans="1:8">
      <c r="A980">
        <v>20021001</v>
      </c>
      <c r="B980">
        <f t="shared" si="83"/>
        <v>2002</v>
      </c>
      <c r="C980">
        <f t="shared" si="84"/>
        <v>10</v>
      </c>
      <c r="D980">
        <f t="shared" si="85"/>
        <v>1</v>
      </c>
      <c r="E980" s="1">
        <f t="shared" si="86"/>
        <v>37530</v>
      </c>
      <c r="F980">
        <f t="shared" si="87"/>
        <v>0</v>
      </c>
      <c r="G980">
        <v>12.45</v>
      </c>
      <c r="H980">
        <v>21.55</v>
      </c>
    </row>
    <row r="981" spans="1:8">
      <c r="A981">
        <v>20021002</v>
      </c>
      <c r="B981">
        <f t="shared" si="83"/>
        <v>2002</v>
      </c>
      <c r="C981">
        <f t="shared" si="84"/>
        <v>10</v>
      </c>
      <c r="D981">
        <f t="shared" si="85"/>
        <v>2</v>
      </c>
      <c r="E981" s="1">
        <f t="shared" si="86"/>
        <v>37531</v>
      </c>
      <c r="F981">
        <f t="shared" si="87"/>
        <v>0</v>
      </c>
      <c r="G981">
        <v>11.95</v>
      </c>
      <c r="H981">
        <v>20.69</v>
      </c>
    </row>
    <row r="982" spans="1:8">
      <c r="A982">
        <v>20021003</v>
      </c>
      <c r="B982">
        <f t="shared" si="83"/>
        <v>2002</v>
      </c>
      <c r="C982">
        <f t="shared" si="84"/>
        <v>10</v>
      </c>
      <c r="D982">
        <f t="shared" si="85"/>
        <v>3</v>
      </c>
      <c r="E982" s="1">
        <f t="shared" si="86"/>
        <v>37532</v>
      </c>
      <c r="F982">
        <f t="shared" si="87"/>
        <v>0</v>
      </c>
      <c r="G982">
        <v>11.47</v>
      </c>
      <c r="H982">
        <v>19.86</v>
      </c>
    </row>
    <row r="983" spans="1:8">
      <c r="A983">
        <v>20021004</v>
      </c>
      <c r="B983">
        <f t="shared" si="83"/>
        <v>2002</v>
      </c>
      <c r="C983">
        <f t="shared" si="84"/>
        <v>10</v>
      </c>
      <c r="D983">
        <f t="shared" si="85"/>
        <v>4</v>
      </c>
      <c r="E983" s="1">
        <f t="shared" si="86"/>
        <v>37533</v>
      </c>
      <c r="F983">
        <f t="shared" si="87"/>
        <v>0</v>
      </c>
      <c r="G983">
        <v>11.15</v>
      </c>
      <c r="H983">
        <v>19.309999999999999</v>
      </c>
    </row>
    <row r="984" spans="1:8">
      <c r="A984">
        <v>20021007</v>
      </c>
      <c r="B984">
        <f t="shared" si="83"/>
        <v>2002</v>
      </c>
      <c r="C984">
        <f t="shared" si="84"/>
        <v>10</v>
      </c>
      <c r="D984">
        <f t="shared" si="85"/>
        <v>7</v>
      </c>
      <c r="E984" s="1">
        <f t="shared" si="86"/>
        <v>37536</v>
      </c>
      <c r="F984">
        <f t="shared" si="87"/>
        <v>0</v>
      </c>
      <c r="G984">
        <v>10.8</v>
      </c>
      <c r="H984">
        <v>18.7</v>
      </c>
    </row>
    <row r="985" spans="1:8">
      <c r="A985">
        <v>20021008</v>
      </c>
      <c r="B985">
        <f t="shared" si="83"/>
        <v>2002</v>
      </c>
      <c r="C985">
        <f t="shared" si="84"/>
        <v>10</v>
      </c>
      <c r="D985">
        <f t="shared" si="85"/>
        <v>8</v>
      </c>
      <c r="E985" s="1">
        <f t="shared" si="86"/>
        <v>37537</v>
      </c>
      <c r="F985">
        <f t="shared" si="87"/>
        <v>0</v>
      </c>
      <c r="G985">
        <v>11.22</v>
      </c>
      <c r="H985">
        <v>19.420000000000002</v>
      </c>
    </row>
    <row r="986" spans="1:8">
      <c r="A986">
        <v>20021009</v>
      </c>
      <c r="B986">
        <f t="shared" si="83"/>
        <v>2002</v>
      </c>
      <c r="C986">
        <f t="shared" si="84"/>
        <v>10</v>
      </c>
      <c r="D986">
        <f t="shared" si="85"/>
        <v>9</v>
      </c>
      <c r="E986" s="1">
        <f t="shared" si="86"/>
        <v>37538</v>
      </c>
      <c r="F986">
        <f t="shared" si="87"/>
        <v>0</v>
      </c>
      <c r="G986">
        <v>10.74</v>
      </c>
      <c r="H986">
        <v>18.600000000000001</v>
      </c>
    </row>
    <row r="987" spans="1:8">
      <c r="A987">
        <v>20021010</v>
      </c>
      <c r="B987">
        <f t="shared" si="83"/>
        <v>2002</v>
      </c>
      <c r="C987">
        <f t="shared" si="84"/>
        <v>10</v>
      </c>
      <c r="D987">
        <f t="shared" si="85"/>
        <v>10</v>
      </c>
      <c r="E987" s="1">
        <f t="shared" si="86"/>
        <v>37539</v>
      </c>
      <c r="F987">
        <f t="shared" si="87"/>
        <v>0</v>
      </c>
      <c r="G987">
        <v>11.31</v>
      </c>
      <c r="H987">
        <v>19.579999999999998</v>
      </c>
    </row>
    <row r="988" spans="1:8">
      <c r="A988">
        <v>20021011</v>
      </c>
      <c r="B988">
        <f t="shared" si="83"/>
        <v>2002</v>
      </c>
      <c r="C988">
        <f t="shared" si="84"/>
        <v>10</v>
      </c>
      <c r="D988">
        <f t="shared" si="85"/>
        <v>11</v>
      </c>
      <c r="E988" s="1">
        <f t="shared" si="86"/>
        <v>37540</v>
      </c>
      <c r="F988">
        <f t="shared" si="87"/>
        <v>0</v>
      </c>
      <c r="G988">
        <v>11.91</v>
      </c>
      <c r="H988">
        <v>20.61</v>
      </c>
    </row>
    <row r="989" spans="1:8">
      <c r="A989">
        <v>20021014</v>
      </c>
      <c r="B989">
        <f t="shared" si="83"/>
        <v>2002</v>
      </c>
      <c r="C989">
        <f t="shared" si="84"/>
        <v>10</v>
      </c>
      <c r="D989">
        <f t="shared" si="85"/>
        <v>14</v>
      </c>
      <c r="E989" s="1">
        <f t="shared" si="86"/>
        <v>37543</v>
      </c>
      <c r="F989">
        <f t="shared" si="87"/>
        <v>0</v>
      </c>
      <c r="G989">
        <v>11.99</v>
      </c>
      <c r="H989">
        <v>20.76</v>
      </c>
    </row>
    <row r="990" spans="1:8">
      <c r="A990">
        <v>20021015</v>
      </c>
      <c r="B990">
        <f t="shared" si="83"/>
        <v>2002</v>
      </c>
      <c r="C990">
        <f t="shared" si="84"/>
        <v>10</v>
      </c>
      <c r="D990">
        <f t="shared" si="85"/>
        <v>15</v>
      </c>
      <c r="E990" s="1">
        <f t="shared" si="86"/>
        <v>37544</v>
      </c>
      <c r="F990">
        <f t="shared" si="87"/>
        <v>0</v>
      </c>
      <c r="G990">
        <v>12.85</v>
      </c>
      <c r="H990">
        <v>22.25</v>
      </c>
    </row>
    <row r="991" spans="1:8">
      <c r="A991">
        <v>20021016</v>
      </c>
      <c r="B991">
        <f t="shared" si="83"/>
        <v>2002</v>
      </c>
      <c r="C991">
        <f t="shared" si="84"/>
        <v>10</v>
      </c>
      <c r="D991">
        <f t="shared" si="85"/>
        <v>16</v>
      </c>
      <c r="E991" s="1">
        <f t="shared" si="86"/>
        <v>37545</v>
      </c>
      <c r="F991">
        <f t="shared" si="87"/>
        <v>0</v>
      </c>
      <c r="G991">
        <v>12.62</v>
      </c>
      <c r="H991">
        <v>21.85</v>
      </c>
    </row>
    <row r="992" spans="1:8">
      <c r="A992">
        <v>20021017</v>
      </c>
      <c r="B992">
        <f t="shared" si="83"/>
        <v>2002</v>
      </c>
      <c r="C992">
        <f t="shared" si="84"/>
        <v>10</v>
      </c>
      <c r="D992">
        <f t="shared" si="85"/>
        <v>17</v>
      </c>
      <c r="E992" s="1">
        <f t="shared" si="86"/>
        <v>37546</v>
      </c>
      <c r="F992">
        <f t="shared" si="87"/>
        <v>0</v>
      </c>
      <c r="G992">
        <v>13</v>
      </c>
      <c r="H992">
        <v>22.5</v>
      </c>
    </row>
    <row r="993" spans="1:8">
      <c r="A993">
        <v>20021018</v>
      </c>
      <c r="B993">
        <f t="shared" si="83"/>
        <v>2002</v>
      </c>
      <c r="C993">
        <f t="shared" si="84"/>
        <v>10</v>
      </c>
      <c r="D993">
        <f t="shared" si="85"/>
        <v>18</v>
      </c>
      <c r="E993" s="1">
        <f t="shared" si="86"/>
        <v>37547</v>
      </c>
      <c r="F993">
        <f t="shared" si="87"/>
        <v>0</v>
      </c>
      <c r="G993">
        <v>12.99</v>
      </c>
      <c r="H993">
        <v>22.48</v>
      </c>
    </row>
    <row r="994" spans="1:8">
      <c r="A994">
        <v>20021021</v>
      </c>
      <c r="B994">
        <f t="shared" si="83"/>
        <v>2002</v>
      </c>
      <c r="C994">
        <f t="shared" si="84"/>
        <v>10</v>
      </c>
      <c r="D994">
        <f t="shared" si="85"/>
        <v>21</v>
      </c>
      <c r="E994" s="1">
        <f t="shared" si="86"/>
        <v>37550</v>
      </c>
      <c r="F994">
        <f t="shared" si="87"/>
        <v>0</v>
      </c>
      <c r="G994">
        <v>13.2</v>
      </c>
      <c r="H994">
        <v>22.85</v>
      </c>
    </row>
    <row r="995" spans="1:8">
      <c r="A995">
        <v>20021022</v>
      </c>
      <c r="B995">
        <f t="shared" si="83"/>
        <v>2002</v>
      </c>
      <c r="C995">
        <f t="shared" si="84"/>
        <v>10</v>
      </c>
      <c r="D995">
        <f t="shared" si="85"/>
        <v>22</v>
      </c>
      <c r="E995" s="1">
        <f t="shared" si="86"/>
        <v>37551</v>
      </c>
      <c r="F995">
        <f t="shared" si="87"/>
        <v>0</v>
      </c>
      <c r="G995">
        <v>13.08</v>
      </c>
      <c r="H995">
        <v>22.64</v>
      </c>
    </row>
    <row r="996" spans="1:8">
      <c r="A996">
        <v>20021023</v>
      </c>
      <c r="B996">
        <f t="shared" si="83"/>
        <v>2002</v>
      </c>
      <c r="C996">
        <f t="shared" si="84"/>
        <v>10</v>
      </c>
      <c r="D996">
        <f t="shared" si="85"/>
        <v>23</v>
      </c>
      <c r="E996" s="1">
        <f t="shared" si="86"/>
        <v>37552</v>
      </c>
      <c r="F996">
        <f t="shared" si="87"/>
        <v>0</v>
      </c>
      <c r="G996">
        <v>13.08</v>
      </c>
      <c r="H996">
        <v>22.65</v>
      </c>
    </row>
    <row r="997" spans="1:8">
      <c r="A997">
        <v>20021024</v>
      </c>
      <c r="B997">
        <f t="shared" si="83"/>
        <v>2002</v>
      </c>
      <c r="C997">
        <f t="shared" si="84"/>
        <v>10</v>
      </c>
      <c r="D997">
        <f t="shared" si="85"/>
        <v>24</v>
      </c>
      <c r="E997" s="1">
        <f t="shared" si="86"/>
        <v>37553</v>
      </c>
      <c r="F997">
        <f t="shared" si="87"/>
        <v>0</v>
      </c>
      <c r="G997">
        <v>12.85</v>
      </c>
      <c r="H997">
        <v>22.24</v>
      </c>
    </row>
    <row r="998" spans="1:8">
      <c r="A998">
        <v>20021025</v>
      </c>
      <c r="B998">
        <f t="shared" si="83"/>
        <v>2002</v>
      </c>
      <c r="C998">
        <f t="shared" si="84"/>
        <v>10</v>
      </c>
      <c r="D998">
        <f t="shared" si="85"/>
        <v>25</v>
      </c>
      <c r="E998" s="1">
        <f t="shared" si="86"/>
        <v>37554</v>
      </c>
      <c r="F998">
        <f t="shared" si="87"/>
        <v>0</v>
      </c>
      <c r="G998">
        <v>13.17</v>
      </c>
      <c r="H998">
        <v>22.8</v>
      </c>
    </row>
    <row r="999" spans="1:8">
      <c r="A999">
        <v>20021028</v>
      </c>
      <c r="B999">
        <f t="shared" si="83"/>
        <v>2002</v>
      </c>
      <c r="C999">
        <f t="shared" si="84"/>
        <v>10</v>
      </c>
      <c r="D999">
        <f t="shared" si="85"/>
        <v>28</v>
      </c>
      <c r="E999" s="1">
        <f t="shared" si="86"/>
        <v>37557</v>
      </c>
      <c r="F999">
        <f t="shared" si="87"/>
        <v>0</v>
      </c>
      <c r="G999">
        <v>13.14</v>
      </c>
      <c r="H999">
        <v>22.74</v>
      </c>
    </row>
    <row r="1000" spans="1:8">
      <c r="A1000">
        <v>20021029</v>
      </c>
      <c r="B1000">
        <f t="shared" si="83"/>
        <v>2002</v>
      </c>
      <c r="C1000">
        <f t="shared" si="84"/>
        <v>10</v>
      </c>
      <c r="D1000">
        <f t="shared" si="85"/>
        <v>29</v>
      </c>
      <c r="E1000" s="1">
        <f t="shared" si="86"/>
        <v>37558</v>
      </c>
      <c r="F1000">
        <f t="shared" si="87"/>
        <v>0</v>
      </c>
      <c r="G1000">
        <v>12.99</v>
      </c>
      <c r="H1000">
        <v>22.49</v>
      </c>
    </row>
    <row r="1001" spans="1:8">
      <c r="A1001">
        <v>20021030</v>
      </c>
      <c r="B1001">
        <f t="shared" si="83"/>
        <v>2002</v>
      </c>
      <c r="C1001">
        <f t="shared" si="84"/>
        <v>10</v>
      </c>
      <c r="D1001">
        <f t="shared" si="85"/>
        <v>30</v>
      </c>
      <c r="E1001" s="1">
        <f t="shared" si="86"/>
        <v>37559</v>
      </c>
      <c r="F1001">
        <f t="shared" si="87"/>
        <v>0</v>
      </c>
      <c r="G1001">
        <v>13.14</v>
      </c>
      <c r="H1001">
        <v>22.74</v>
      </c>
    </row>
    <row r="1002" spans="1:8">
      <c r="A1002">
        <v>20021031</v>
      </c>
      <c r="B1002">
        <f t="shared" si="83"/>
        <v>2002</v>
      </c>
      <c r="C1002">
        <f t="shared" si="84"/>
        <v>10</v>
      </c>
      <c r="D1002">
        <f t="shared" si="85"/>
        <v>31</v>
      </c>
      <c r="E1002" s="1">
        <f t="shared" si="86"/>
        <v>37560</v>
      </c>
      <c r="F1002">
        <f t="shared" si="87"/>
        <v>1</v>
      </c>
      <c r="G1002">
        <v>13.03</v>
      </c>
      <c r="H1002">
        <v>22.56</v>
      </c>
    </row>
    <row r="1003" spans="1:8">
      <c r="A1003">
        <v>20021101</v>
      </c>
      <c r="B1003">
        <f t="shared" si="83"/>
        <v>2002</v>
      </c>
      <c r="C1003">
        <f t="shared" si="84"/>
        <v>11</v>
      </c>
      <c r="D1003">
        <f t="shared" si="85"/>
        <v>1</v>
      </c>
      <c r="E1003" s="1">
        <f t="shared" si="86"/>
        <v>37561</v>
      </c>
      <c r="F1003">
        <f t="shared" si="87"/>
        <v>0</v>
      </c>
      <c r="G1003">
        <v>13.22</v>
      </c>
      <c r="H1003">
        <v>22.88</v>
      </c>
    </row>
    <row r="1004" spans="1:8">
      <c r="A1004">
        <v>20021104</v>
      </c>
      <c r="B1004">
        <f t="shared" si="83"/>
        <v>2002</v>
      </c>
      <c r="C1004">
        <f t="shared" si="84"/>
        <v>11</v>
      </c>
      <c r="D1004">
        <f t="shared" si="85"/>
        <v>4</v>
      </c>
      <c r="E1004" s="1">
        <f t="shared" si="86"/>
        <v>37564</v>
      </c>
      <c r="F1004">
        <f t="shared" si="87"/>
        <v>0</v>
      </c>
      <c r="G1004">
        <v>13.33</v>
      </c>
      <c r="H1004">
        <v>23.07</v>
      </c>
    </row>
    <row r="1005" spans="1:8">
      <c r="A1005">
        <v>20021105</v>
      </c>
      <c r="B1005">
        <f t="shared" si="83"/>
        <v>2002</v>
      </c>
      <c r="C1005">
        <f t="shared" si="84"/>
        <v>11</v>
      </c>
      <c r="D1005">
        <f t="shared" si="85"/>
        <v>5</v>
      </c>
      <c r="E1005" s="1">
        <f t="shared" si="86"/>
        <v>37565</v>
      </c>
      <c r="F1005">
        <f t="shared" si="87"/>
        <v>0</v>
      </c>
      <c r="G1005">
        <v>13.37</v>
      </c>
      <c r="H1005">
        <v>23.15</v>
      </c>
    </row>
    <row r="1006" spans="1:8">
      <c r="A1006">
        <v>20021106</v>
      </c>
      <c r="B1006">
        <f t="shared" si="83"/>
        <v>2002</v>
      </c>
      <c r="C1006">
        <f t="shared" si="84"/>
        <v>11</v>
      </c>
      <c r="D1006">
        <f t="shared" si="85"/>
        <v>6</v>
      </c>
      <c r="E1006" s="1">
        <f t="shared" si="86"/>
        <v>37566</v>
      </c>
      <c r="F1006">
        <f t="shared" si="87"/>
        <v>0</v>
      </c>
      <c r="G1006">
        <v>13.4</v>
      </c>
      <c r="H1006">
        <v>23.2</v>
      </c>
    </row>
    <row r="1007" spans="1:8">
      <c r="A1007">
        <v>20021107</v>
      </c>
      <c r="B1007">
        <f t="shared" si="83"/>
        <v>2002</v>
      </c>
      <c r="C1007">
        <f t="shared" si="84"/>
        <v>11</v>
      </c>
      <c r="D1007">
        <f t="shared" si="85"/>
        <v>7</v>
      </c>
      <c r="E1007" s="1">
        <f t="shared" si="86"/>
        <v>37567</v>
      </c>
      <c r="F1007">
        <f t="shared" si="87"/>
        <v>0</v>
      </c>
      <c r="G1007">
        <v>12.92</v>
      </c>
      <c r="H1007">
        <v>22.36</v>
      </c>
    </row>
    <row r="1008" spans="1:8">
      <c r="A1008">
        <v>20021108</v>
      </c>
      <c r="B1008">
        <f t="shared" si="83"/>
        <v>2002</v>
      </c>
      <c r="C1008">
        <f t="shared" si="84"/>
        <v>11</v>
      </c>
      <c r="D1008">
        <f t="shared" si="85"/>
        <v>8</v>
      </c>
      <c r="E1008" s="1">
        <f t="shared" si="86"/>
        <v>37568</v>
      </c>
      <c r="F1008">
        <f t="shared" si="87"/>
        <v>0</v>
      </c>
      <c r="G1008">
        <v>12.85</v>
      </c>
      <c r="H1008">
        <v>22.24</v>
      </c>
    </row>
    <row r="1009" spans="1:8">
      <c r="A1009">
        <v>20021111</v>
      </c>
      <c r="B1009">
        <f t="shared" si="83"/>
        <v>2002</v>
      </c>
      <c r="C1009">
        <f t="shared" si="84"/>
        <v>11</v>
      </c>
      <c r="D1009">
        <f t="shared" si="85"/>
        <v>11</v>
      </c>
      <c r="E1009" s="1">
        <f t="shared" si="86"/>
        <v>37571</v>
      </c>
      <c r="F1009">
        <f t="shared" si="87"/>
        <v>0</v>
      </c>
      <c r="G1009">
        <v>12.71</v>
      </c>
      <c r="H1009">
        <v>22</v>
      </c>
    </row>
    <row r="1010" spans="1:8">
      <c r="A1010">
        <v>20021112</v>
      </c>
      <c r="B1010">
        <f t="shared" si="83"/>
        <v>2002</v>
      </c>
      <c r="C1010">
        <f t="shared" si="84"/>
        <v>11</v>
      </c>
      <c r="D1010">
        <f t="shared" si="85"/>
        <v>12</v>
      </c>
      <c r="E1010" s="1">
        <f t="shared" si="86"/>
        <v>37572</v>
      </c>
      <c r="F1010">
        <f t="shared" si="87"/>
        <v>0</v>
      </c>
      <c r="G1010">
        <v>12.84</v>
      </c>
      <c r="H1010">
        <v>22.23</v>
      </c>
    </row>
    <row r="1011" spans="1:8">
      <c r="A1011">
        <v>20021113</v>
      </c>
      <c r="B1011">
        <f t="shared" si="83"/>
        <v>2002</v>
      </c>
      <c r="C1011">
        <f t="shared" si="84"/>
        <v>11</v>
      </c>
      <c r="D1011">
        <f t="shared" si="85"/>
        <v>13</v>
      </c>
      <c r="E1011" s="1">
        <f t="shared" si="86"/>
        <v>37573</v>
      </c>
      <c r="F1011">
        <f t="shared" si="87"/>
        <v>0</v>
      </c>
      <c r="G1011">
        <v>12.78</v>
      </c>
      <c r="H1011">
        <v>22.12</v>
      </c>
    </row>
    <row r="1012" spans="1:8">
      <c r="A1012">
        <v>20021114</v>
      </c>
      <c r="B1012">
        <f t="shared" si="83"/>
        <v>2002</v>
      </c>
      <c r="C1012">
        <f t="shared" si="84"/>
        <v>11</v>
      </c>
      <c r="D1012">
        <f t="shared" si="85"/>
        <v>14</v>
      </c>
      <c r="E1012" s="1">
        <f t="shared" si="86"/>
        <v>37574</v>
      </c>
      <c r="F1012">
        <f t="shared" si="87"/>
        <v>0</v>
      </c>
      <c r="G1012">
        <v>13.16</v>
      </c>
      <c r="H1012">
        <v>22.79</v>
      </c>
    </row>
    <row r="1013" spans="1:8">
      <c r="A1013">
        <v>20021115</v>
      </c>
      <c r="B1013">
        <f t="shared" si="83"/>
        <v>2002</v>
      </c>
      <c r="C1013">
        <f t="shared" si="84"/>
        <v>11</v>
      </c>
      <c r="D1013">
        <f t="shared" si="85"/>
        <v>15</v>
      </c>
      <c r="E1013" s="1">
        <f t="shared" si="86"/>
        <v>37575</v>
      </c>
      <c r="F1013">
        <f t="shared" si="87"/>
        <v>0</v>
      </c>
      <c r="G1013">
        <v>13.29</v>
      </c>
      <c r="H1013">
        <v>23</v>
      </c>
    </row>
    <row r="1014" spans="1:8">
      <c r="A1014">
        <v>20021118</v>
      </c>
      <c r="B1014">
        <f t="shared" si="83"/>
        <v>2002</v>
      </c>
      <c r="C1014">
        <f t="shared" si="84"/>
        <v>11</v>
      </c>
      <c r="D1014">
        <f t="shared" si="85"/>
        <v>18</v>
      </c>
      <c r="E1014" s="1">
        <f t="shared" si="86"/>
        <v>37578</v>
      </c>
      <c r="F1014">
        <f t="shared" si="87"/>
        <v>0</v>
      </c>
      <c r="G1014">
        <v>13.06</v>
      </c>
      <c r="H1014">
        <v>22.6</v>
      </c>
    </row>
    <row r="1015" spans="1:8">
      <c r="A1015">
        <v>20021119</v>
      </c>
      <c r="B1015">
        <f t="shared" si="83"/>
        <v>2002</v>
      </c>
      <c r="C1015">
        <f t="shared" si="84"/>
        <v>11</v>
      </c>
      <c r="D1015">
        <f t="shared" si="85"/>
        <v>19</v>
      </c>
      <c r="E1015" s="1">
        <f t="shared" si="86"/>
        <v>37579</v>
      </c>
      <c r="F1015">
        <f t="shared" si="87"/>
        <v>0</v>
      </c>
      <c r="G1015">
        <v>13.06</v>
      </c>
      <c r="H1015">
        <v>22.61</v>
      </c>
    </row>
    <row r="1016" spans="1:8">
      <c r="A1016">
        <v>20021120</v>
      </c>
      <c r="B1016">
        <f t="shared" si="83"/>
        <v>2002</v>
      </c>
      <c r="C1016">
        <f t="shared" si="84"/>
        <v>11</v>
      </c>
      <c r="D1016">
        <f t="shared" si="85"/>
        <v>20</v>
      </c>
      <c r="E1016" s="1">
        <f t="shared" si="86"/>
        <v>37580</v>
      </c>
      <c r="F1016">
        <f t="shared" si="87"/>
        <v>0</v>
      </c>
      <c r="G1016">
        <v>13.39</v>
      </c>
      <c r="H1016">
        <v>23.18</v>
      </c>
    </row>
    <row r="1017" spans="1:8">
      <c r="A1017">
        <v>20021121</v>
      </c>
      <c r="B1017">
        <f t="shared" si="83"/>
        <v>2002</v>
      </c>
      <c r="C1017">
        <f t="shared" si="84"/>
        <v>11</v>
      </c>
      <c r="D1017">
        <f t="shared" si="85"/>
        <v>21</v>
      </c>
      <c r="E1017" s="1">
        <f t="shared" si="86"/>
        <v>37581</v>
      </c>
      <c r="F1017">
        <f t="shared" si="87"/>
        <v>0</v>
      </c>
      <c r="G1017">
        <v>13.71</v>
      </c>
      <c r="H1017">
        <v>23.73</v>
      </c>
    </row>
    <row r="1018" spans="1:8">
      <c r="A1018">
        <v>20021122</v>
      </c>
      <c r="B1018">
        <f t="shared" si="83"/>
        <v>2002</v>
      </c>
      <c r="C1018">
        <f t="shared" si="84"/>
        <v>11</v>
      </c>
      <c r="D1018">
        <f t="shared" si="85"/>
        <v>22</v>
      </c>
      <c r="E1018" s="1">
        <f t="shared" si="86"/>
        <v>37582</v>
      </c>
      <c r="F1018">
        <f t="shared" si="87"/>
        <v>0</v>
      </c>
      <c r="G1018">
        <v>13.62</v>
      </c>
      <c r="H1018">
        <v>23.57</v>
      </c>
    </row>
    <row r="1019" spans="1:8">
      <c r="A1019">
        <v>20021125</v>
      </c>
      <c r="B1019">
        <f t="shared" si="83"/>
        <v>2002</v>
      </c>
      <c r="C1019">
        <f t="shared" si="84"/>
        <v>11</v>
      </c>
      <c r="D1019">
        <f t="shared" si="85"/>
        <v>25</v>
      </c>
      <c r="E1019" s="1">
        <f t="shared" si="86"/>
        <v>37585</v>
      </c>
      <c r="F1019">
        <f t="shared" si="87"/>
        <v>0</v>
      </c>
      <c r="G1019">
        <v>13.59</v>
      </c>
      <c r="H1019">
        <v>23.53</v>
      </c>
    </row>
    <row r="1020" spans="1:8">
      <c r="A1020">
        <v>20021126</v>
      </c>
      <c r="B1020">
        <f t="shared" si="83"/>
        <v>2002</v>
      </c>
      <c r="C1020">
        <f t="shared" si="84"/>
        <v>11</v>
      </c>
      <c r="D1020">
        <f t="shared" si="85"/>
        <v>26</v>
      </c>
      <c r="E1020" s="1">
        <f t="shared" si="86"/>
        <v>37586</v>
      </c>
      <c r="F1020">
        <f t="shared" si="87"/>
        <v>0</v>
      </c>
      <c r="G1020">
        <v>13.22</v>
      </c>
      <c r="H1020">
        <v>22.89</v>
      </c>
    </row>
    <row r="1021" spans="1:8">
      <c r="A1021">
        <v>20021127</v>
      </c>
      <c r="B1021">
        <f t="shared" si="83"/>
        <v>2002</v>
      </c>
      <c r="C1021">
        <f t="shared" si="84"/>
        <v>11</v>
      </c>
      <c r="D1021">
        <f t="shared" si="85"/>
        <v>27</v>
      </c>
      <c r="E1021" s="1">
        <f t="shared" si="86"/>
        <v>37587</v>
      </c>
      <c r="F1021">
        <f t="shared" si="87"/>
        <v>0</v>
      </c>
      <c r="G1021">
        <v>13.63</v>
      </c>
      <c r="H1021">
        <v>23.6</v>
      </c>
    </row>
    <row r="1022" spans="1:8">
      <c r="A1022">
        <v>20021128</v>
      </c>
      <c r="B1022">
        <f t="shared" si="83"/>
        <v>2002</v>
      </c>
      <c r="C1022">
        <f t="shared" si="84"/>
        <v>11</v>
      </c>
      <c r="D1022">
        <f t="shared" si="85"/>
        <v>28</v>
      </c>
      <c r="E1022" s="1">
        <f t="shared" si="86"/>
        <v>37588</v>
      </c>
      <c r="F1022">
        <f t="shared" si="87"/>
        <v>0</v>
      </c>
      <c r="G1022">
        <v>13.63</v>
      </c>
      <c r="H1022">
        <v>23.6</v>
      </c>
    </row>
    <row r="1023" spans="1:8">
      <c r="A1023">
        <v>20021129</v>
      </c>
      <c r="B1023">
        <f t="shared" si="83"/>
        <v>2002</v>
      </c>
      <c r="C1023">
        <f t="shared" si="84"/>
        <v>11</v>
      </c>
      <c r="D1023">
        <f t="shared" si="85"/>
        <v>29</v>
      </c>
      <c r="E1023" s="1">
        <f t="shared" si="86"/>
        <v>37589</v>
      </c>
      <c r="F1023">
        <f t="shared" si="87"/>
        <v>1</v>
      </c>
      <c r="G1023">
        <v>13.52</v>
      </c>
      <c r="H1023">
        <v>23.4</v>
      </c>
    </row>
    <row r="1024" spans="1:8">
      <c r="A1024">
        <v>20021202</v>
      </c>
      <c r="B1024">
        <f t="shared" si="83"/>
        <v>2002</v>
      </c>
      <c r="C1024">
        <f t="shared" si="84"/>
        <v>12</v>
      </c>
      <c r="D1024">
        <f t="shared" si="85"/>
        <v>2</v>
      </c>
      <c r="E1024" s="1">
        <f t="shared" si="86"/>
        <v>37592</v>
      </c>
      <c r="F1024">
        <f t="shared" si="87"/>
        <v>0</v>
      </c>
      <c r="G1024">
        <v>13.52</v>
      </c>
      <c r="H1024">
        <v>23.4</v>
      </c>
    </row>
    <row r="1025" spans="1:8">
      <c r="A1025">
        <v>20021203</v>
      </c>
      <c r="B1025">
        <f t="shared" si="83"/>
        <v>2002</v>
      </c>
      <c r="C1025">
        <f t="shared" si="84"/>
        <v>12</v>
      </c>
      <c r="D1025">
        <f t="shared" si="85"/>
        <v>3</v>
      </c>
      <c r="E1025" s="1">
        <f t="shared" si="86"/>
        <v>37593</v>
      </c>
      <c r="F1025">
        <f t="shared" si="87"/>
        <v>0</v>
      </c>
      <c r="G1025">
        <v>13.32</v>
      </c>
      <c r="H1025">
        <v>23.06</v>
      </c>
    </row>
    <row r="1026" spans="1:8">
      <c r="A1026">
        <v>20021204</v>
      </c>
      <c r="B1026">
        <f t="shared" si="83"/>
        <v>2002</v>
      </c>
      <c r="C1026">
        <f t="shared" si="84"/>
        <v>12</v>
      </c>
      <c r="D1026">
        <f t="shared" si="85"/>
        <v>4</v>
      </c>
      <c r="E1026" s="1">
        <f t="shared" si="86"/>
        <v>37594</v>
      </c>
      <c r="F1026">
        <f t="shared" si="87"/>
        <v>0</v>
      </c>
      <c r="G1026">
        <v>13.32</v>
      </c>
      <c r="H1026">
        <v>23.06</v>
      </c>
    </row>
    <row r="1027" spans="1:8">
      <c r="A1027">
        <v>20021205</v>
      </c>
      <c r="B1027">
        <f t="shared" ref="B1027:B1090" si="88">INT(A1027/10000)</f>
        <v>2002</v>
      </c>
      <c r="C1027">
        <f t="shared" ref="C1027:C1090" si="89">(INT(A1027/100)*100-B1027*10000)/100</f>
        <v>12</v>
      </c>
      <c r="D1027">
        <f t="shared" ref="D1027:D1090" si="90">A1027-B1027*10000-C1027*100</f>
        <v>5</v>
      </c>
      <c r="E1027" s="1">
        <f t="shared" ref="E1027:E1090" si="91">DATE(B1027,C1027,D1027)</f>
        <v>37595</v>
      </c>
      <c r="F1027">
        <f t="shared" ref="F1027:F1090" si="92">IF(C1027=C1028,0,1)</f>
        <v>0</v>
      </c>
      <c r="G1027">
        <v>13.09</v>
      </c>
      <c r="H1027">
        <v>22.66</v>
      </c>
    </row>
    <row r="1028" spans="1:8">
      <c r="A1028">
        <v>20021206</v>
      </c>
      <c r="B1028">
        <f t="shared" si="88"/>
        <v>2002</v>
      </c>
      <c r="C1028">
        <f t="shared" si="89"/>
        <v>12</v>
      </c>
      <c r="D1028">
        <f t="shared" si="90"/>
        <v>6</v>
      </c>
      <c r="E1028" s="1">
        <f t="shared" si="91"/>
        <v>37596</v>
      </c>
      <c r="F1028">
        <f t="shared" si="92"/>
        <v>0</v>
      </c>
      <c r="G1028">
        <v>13.19</v>
      </c>
      <c r="H1028">
        <v>22.84</v>
      </c>
    </row>
    <row r="1029" spans="1:8">
      <c r="A1029">
        <v>20021209</v>
      </c>
      <c r="B1029">
        <f t="shared" si="88"/>
        <v>2002</v>
      </c>
      <c r="C1029">
        <f t="shared" si="89"/>
        <v>12</v>
      </c>
      <c r="D1029">
        <f t="shared" si="90"/>
        <v>9</v>
      </c>
      <c r="E1029" s="1">
        <f t="shared" si="91"/>
        <v>37599</v>
      </c>
      <c r="F1029">
        <f t="shared" si="92"/>
        <v>0</v>
      </c>
      <c r="G1029">
        <v>12.94</v>
      </c>
      <c r="H1029">
        <v>22.4</v>
      </c>
    </row>
    <row r="1030" spans="1:8">
      <c r="A1030">
        <v>20021210</v>
      </c>
      <c r="B1030">
        <f t="shared" si="88"/>
        <v>2002</v>
      </c>
      <c r="C1030">
        <f t="shared" si="89"/>
        <v>12</v>
      </c>
      <c r="D1030">
        <f t="shared" si="90"/>
        <v>10</v>
      </c>
      <c r="E1030" s="1">
        <f t="shared" si="91"/>
        <v>37600</v>
      </c>
      <c r="F1030">
        <f t="shared" si="92"/>
        <v>0</v>
      </c>
      <c r="G1030">
        <v>13.14</v>
      </c>
      <c r="H1030">
        <v>22.74</v>
      </c>
    </row>
    <row r="1031" spans="1:8">
      <c r="A1031">
        <v>20021211</v>
      </c>
      <c r="B1031">
        <f t="shared" si="88"/>
        <v>2002</v>
      </c>
      <c r="C1031">
        <f t="shared" si="89"/>
        <v>12</v>
      </c>
      <c r="D1031">
        <f t="shared" si="90"/>
        <v>11</v>
      </c>
      <c r="E1031" s="1">
        <f t="shared" si="91"/>
        <v>37601</v>
      </c>
      <c r="F1031">
        <f t="shared" si="92"/>
        <v>0</v>
      </c>
      <c r="G1031">
        <v>13.15</v>
      </c>
      <c r="H1031">
        <v>22.76</v>
      </c>
    </row>
    <row r="1032" spans="1:8">
      <c r="A1032">
        <v>20021212</v>
      </c>
      <c r="B1032">
        <f t="shared" si="88"/>
        <v>2002</v>
      </c>
      <c r="C1032">
        <f t="shared" si="89"/>
        <v>12</v>
      </c>
      <c r="D1032">
        <f t="shared" si="90"/>
        <v>12</v>
      </c>
      <c r="E1032" s="1">
        <f t="shared" si="91"/>
        <v>37602</v>
      </c>
      <c r="F1032">
        <f t="shared" si="92"/>
        <v>0</v>
      </c>
      <c r="G1032">
        <v>13.09</v>
      </c>
      <c r="H1032">
        <v>22.66</v>
      </c>
    </row>
    <row r="1033" spans="1:8">
      <c r="A1033">
        <v>20021213</v>
      </c>
      <c r="B1033">
        <f t="shared" si="88"/>
        <v>2002</v>
      </c>
      <c r="C1033">
        <f t="shared" si="89"/>
        <v>12</v>
      </c>
      <c r="D1033">
        <f t="shared" si="90"/>
        <v>13</v>
      </c>
      <c r="E1033" s="1">
        <f t="shared" si="91"/>
        <v>37603</v>
      </c>
      <c r="F1033">
        <f t="shared" si="92"/>
        <v>0</v>
      </c>
      <c r="G1033">
        <v>12.94</v>
      </c>
      <c r="H1033">
        <v>22.4</v>
      </c>
    </row>
    <row r="1034" spans="1:8">
      <c r="A1034">
        <v>20021216</v>
      </c>
      <c r="B1034">
        <f t="shared" si="88"/>
        <v>2002</v>
      </c>
      <c r="C1034">
        <f t="shared" si="89"/>
        <v>12</v>
      </c>
      <c r="D1034">
        <f t="shared" si="90"/>
        <v>16</v>
      </c>
      <c r="E1034" s="1">
        <f t="shared" si="91"/>
        <v>37606</v>
      </c>
      <c r="F1034">
        <f t="shared" si="92"/>
        <v>0</v>
      </c>
      <c r="G1034">
        <v>13.31</v>
      </c>
      <c r="H1034">
        <v>23.04</v>
      </c>
    </row>
    <row r="1035" spans="1:8">
      <c r="A1035">
        <v>20021217</v>
      </c>
      <c r="B1035">
        <f t="shared" si="88"/>
        <v>2002</v>
      </c>
      <c r="C1035">
        <f t="shared" si="89"/>
        <v>12</v>
      </c>
      <c r="D1035">
        <f t="shared" si="90"/>
        <v>17</v>
      </c>
      <c r="E1035" s="1">
        <f t="shared" si="91"/>
        <v>37607</v>
      </c>
      <c r="F1035">
        <f t="shared" si="92"/>
        <v>0</v>
      </c>
      <c r="G1035">
        <v>13.25</v>
      </c>
      <c r="H1035">
        <v>22.93</v>
      </c>
    </row>
    <row r="1036" spans="1:8">
      <c r="A1036">
        <v>20021218</v>
      </c>
      <c r="B1036">
        <f t="shared" si="88"/>
        <v>2002</v>
      </c>
      <c r="C1036">
        <f t="shared" si="89"/>
        <v>12</v>
      </c>
      <c r="D1036">
        <f t="shared" si="90"/>
        <v>18</v>
      </c>
      <c r="E1036" s="1">
        <f t="shared" si="91"/>
        <v>37608</v>
      </c>
      <c r="F1036">
        <f t="shared" si="92"/>
        <v>0</v>
      </c>
      <c r="G1036">
        <v>13</v>
      </c>
      <c r="H1036">
        <v>22.5</v>
      </c>
    </row>
    <row r="1037" spans="1:8">
      <c r="A1037">
        <v>20021219</v>
      </c>
      <c r="B1037">
        <f t="shared" si="88"/>
        <v>2002</v>
      </c>
      <c r="C1037">
        <f t="shared" si="89"/>
        <v>12</v>
      </c>
      <c r="D1037">
        <f t="shared" si="90"/>
        <v>19</v>
      </c>
      <c r="E1037" s="1">
        <f t="shared" si="91"/>
        <v>37609</v>
      </c>
      <c r="F1037">
        <f t="shared" si="92"/>
        <v>0</v>
      </c>
      <c r="G1037">
        <v>12.88</v>
      </c>
      <c r="H1037">
        <v>22.3</v>
      </c>
    </row>
    <row r="1038" spans="1:8">
      <c r="A1038">
        <v>20021220</v>
      </c>
      <c r="B1038">
        <f t="shared" si="88"/>
        <v>2002</v>
      </c>
      <c r="C1038">
        <f t="shared" si="89"/>
        <v>12</v>
      </c>
      <c r="D1038">
        <f t="shared" si="90"/>
        <v>20</v>
      </c>
      <c r="E1038" s="1">
        <f t="shared" si="91"/>
        <v>37610</v>
      </c>
      <c r="F1038">
        <f t="shared" si="92"/>
        <v>0</v>
      </c>
      <c r="G1038">
        <v>13.16</v>
      </c>
      <c r="H1038">
        <v>22.65</v>
      </c>
    </row>
    <row r="1039" spans="1:8">
      <c r="A1039">
        <v>20021223</v>
      </c>
      <c r="B1039">
        <f t="shared" si="88"/>
        <v>2002</v>
      </c>
      <c r="C1039">
        <f t="shared" si="89"/>
        <v>12</v>
      </c>
      <c r="D1039">
        <f t="shared" si="90"/>
        <v>23</v>
      </c>
      <c r="E1039" s="1">
        <f t="shared" si="91"/>
        <v>37613</v>
      </c>
      <c r="F1039">
        <f t="shared" si="92"/>
        <v>0</v>
      </c>
      <c r="G1039">
        <v>13.13</v>
      </c>
      <c r="H1039">
        <v>22.6</v>
      </c>
    </row>
    <row r="1040" spans="1:8">
      <c r="A1040">
        <v>20021224</v>
      </c>
      <c r="B1040">
        <f t="shared" si="88"/>
        <v>2002</v>
      </c>
      <c r="C1040">
        <f t="shared" si="89"/>
        <v>12</v>
      </c>
      <c r="D1040">
        <f t="shared" si="90"/>
        <v>24</v>
      </c>
      <c r="E1040" s="1">
        <f t="shared" si="91"/>
        <v>37614</v>
      </c>
      <c r="F1040">
        <f t="shared" si="92"/>
        <v>0</v>
      </c>
      <c r="G1040">
        <v>13.02</v>
      </c>
      <c r="H1040">
        <v>22.4</v>
      </c>
    </row>
    <row r="1041" spans="1:8">
      <c r="A1041">
        <v>20021225</v>
      </c>
      <c r="B1041">
        <f t="shared" si="88"/>
        <v>2002</v>
      </c>
      <c r="C1041">
        <f t="shared" si="89"/>
        <v>12</v>
      </c>
      <c r="D1041">
        <f t="shared" si="90"/>
        <v>25</v>
      </c>
      <c r="E1041" s="1">
        <f t="shared" si="91"/>
        <v>37615</v>
      </c>
      <c r="F1041">
        <f t="shared" si="92"/>
        <v>0</v>
      </c>
      <c r="G1041">
        <v>13.02</v>
      </c>
      <c r="H1041">
        <v>22.4</v>
      </c>
    </row>
    <row r="1042" spans="1:8">
      <c r="A1042">
        <v>20021226</v>
      </c>
      <c r="B1042">
        <f t="shared" si="88"/>
        <v>2002</v>
      </c>
      <c r="C1042">
        <f t="shared" si="89"/>
        <v>12</v>
      </c>
      <c r="D1042">
        <f t="shared" si="90"/>
        <v>26</v>
      </c>
      <c r="E1042" s="1">
        <f t="shared" si="91"/>
        <v>37616</v>
      </c>
      <c r="F1042">
        <f t="shared" si="92"/>
        <v>0</v>
      </c>
      <c r="G1042">
        <v>12.98</v>
      </c>
      <c r="H1042">
        <v>22.33</v>
      </c>
    </row>
    <row r="1043" spans="1:8">
      <c r="A1043">
        <v>20021227</v>
      </c>
      <c r="B1043">
        <f t="shared" si="88"/>
        <v>2002</v>
      </c>
      <c r="C1043">
        <f t="shared" si="89"/>
        <v>12</v>
      </c>
      <c r="D1043">
        <f t="shared" si="90"/>
        <v>27</v>
      </c>
      <c r="E1043" s="1">
        <f t="shared" si="91"/>
        <v>37617</v>
      </c>
      <c r="F1043">
        <f t="shared" si="92"/>
        <v>0</v>
      </c>
      <c r="G1043">
        <v>12.74</v>
      </c>
      <c r="H1043">
        <v>21.92</v>
      </c>
    </row>
    <row r="1044" spans="1:8">
      <c r="A1044">
        <v>20021230</v>
      </c>
      <c r="B1044">
        <f t="shared" si="88"/>
        <v>2002</v>
      </c>
      <c r="C1044">
        <f t="shared" si="89"/>
        <v>12</v>
      </c>
      <c r="D1044">
        <f t="shared" si="90"/>
        <v>30</v>
      </c>
      <c r="E1044" s="1">
        <f t="shared" si="91"/>
        <v>37620</v>
      </c>
      <c r="F1044">
        <f t="shared" si="92"/>
        <v>0</v>
      </c>
      <c r="G1044">
        <v>12.83</v>
      </c>
      <c r="H1044">
        <v>22.08</v>
      </c>
    </row>
    <row r="1045" spans="1:8">
      <c r="A1045">
        <v>20021231</v>
      </c>
      <c r="B1045">
        <f t="shared" si="88"/>
        <v>2002</v>
      </c>
      <c r="C1045">
        <f t="shared" si="89"/>
        <v>12</v>
      </c>
      <c r="D1045">
        <f t="shared" si="90"/>
        <v>31</v>
      </c>
      <c r="E1045" s="1">
        <f t="shared" si="91"/>
        <v>37621</v>
      </c>
      <c r="F1045">
        <f t="shared" si="92"/>
        <v>1</v>
      </c>
      <c r="G1045">
        <v>12.78</v>
      </c>
      <c r="H1045">
        <v>22</v>
      </c>
    </row>
    <row r="1046" spans="1:8">
      <c r="A1046">
        <v>20030101</v>
      </c>
      <c r="B1046">
        <f t="shared" si="88"/>
        <v>2003</v>
      </c>
      <c r="C1046">
        <f t="shared" si="89"/>
        <v>1</v>
      </c>
      <c r="D1046">
        <f t="shared" si="90"/>
        <v>1</v>
      </c>
      <c r="E1046" s="1">
        <f t="shared" si="91"/>
        <v>37622</v>
      </c>
      <c r="F1046">
        <f t="shared" si="92"/>
        <v>0</v>
      </c>
      <c r="G1046">
        <v>12.78</v>
      </c>
      <c r="H1046">
        <v>22</v>
      </c>
    </row>
    <row r="1047" spans="1:8">
      <c r="A1047">
        <v>20030102</v>
      </c>
      <c r="B1047">
        <f t="shared" si="88"/>
        <v>2003</v>
      </c>
      <c r="C1047">
        <f t="shared" si="89"/>
        <v>1</v>
      </c>
      <c r="D1047">
        <f t="shared" si="90"/>
        <v>2</v>
      </c>
      <c r="E1047" s="1">
        <f t="shared" si="91"/>
        <v>37623</v>
      </c>
      <c r="F1047">
        <f t="shared" si="92"/>
        <v>0</v>
      </c>
      <c r="G1047">
        <v>13.25</v>
      </c>
      <c r="H1047">
        <v>22.8</v>
      </c>
    </row>
    <row r="1048" spans="1:8">
      <c r="A1048">
        <v>20030103</v>
      </c>
      <c r="B1048">
        <f t="shared" si="88"/>
        <v>2003</v>
      </c>
      <c r="C1048">
        <f t="shared" si="89"/>
        <v>1</v>
      </c>
      <c r="D1048">
        <f t="shared" si="90"/>
        <v>3</v>
      </c>
      <c r="E1048" s="1">
        <f t="shared" si="91"/>
        <v>37624</v>
      </c>
      <c r="F1048">
        <f t="shared" si="92"/>
        <v>0</v>
      </c>
      <c r="G1048">
        <v>13.24</v>
      </c>
      <c r="H1048">
        <v>22.78</v>
      </c>
    </row>
    <row r="1049" spans="1:8">
      <c r="A1049">
        <v>20030106</v>
      </c>
      <c r="B1049">
        <f t="shared" si="88"/>
        <v>2003</v>
      </c>
      <c r="C1049">
        <f t="shared" si="89"/>
        <v>1</v>
      </c>
      <c r="D1049">
        <f t="shared" si="90"/>
        <v>6</v>
      </c>
      <c r="E1049" s="1">
        <f t="shared" si="91"/>
        <v>37627</v>
      </c>
      <c r="F1049">
        <f t="shared" si="92"/>
        <v>0</v>
      </c>
      <c r="G1049">
        <v>13.69</v>
      </c>
      <c r="H1049">
        <v>23.55</v>
      </c>
    </row>
    <row r="1050" spans="1:8">
      <c r="A1050">
        <v>20030107</v>
      </c>
      <c r="B1050">
        <f t="shared" si="88"/>
        <v>2003</v>
      </c>
      <c r="C1050">
        <f t="shared" si="89"/>
        <v>1</v>
      </c>
      <c r="D1050">
        <f t="shared" si="90"/>
        <v>7</v>
      </c>
      <c r="E1050" s="1">
        <f t="shared" si="91"/>
        <v>37628</v>
      </c>
      <c r="F1050">
        <f t="shared" si="92"/>
        <v>0</v>
      </c>
      <c r="G1050">
        <v>13.53</v>
      </c>
      <c r="H1050">
        <v>23.29</v>
      </c>
    </row>
    <row r="1051" spans="1:8">
      <c r="A1051">
        <v>20030108</v>
      </c>
      <c r="B1051">
        <f t="shared" si="88"/>
        <v>2003</v>
      </c>
      <c r="C1051">
        <f t="shared" si="89"/>
        <v>1</v>
      </c>
      <c r="D1051">
        <f t="shared" si="90"/>
        <v>8</v>
      </c>
      <c r="E1051" s="1">
        <f t="shared" si="91"/>
        <v>37629</v>
      </c>
      <c r="F1051">
        <f t="shared" si="92"/>
        <v>0</v>
      </c>
      <c r="G1051">
        <v>13.4</v>
      </c>
      <c r="H1051">
        <v>23.05</v>
      </c>
    </row>
    <row r="1052" spans="1:8">
      <c r="A1052">
        <v>20030109</v>
      </c>
      <c r="B1052">
        <f t="shared" si="88"/>
        <v>2003</v>
      </c>
      <c r="C1052">
        <f t="shared" si="89"/>
        <v>1</v>
      </c>
      <c r="D1052">
        <f t="shared" si="90"/>
        <v>9</v>
      </c>
      <c r="E1052" s="1">
        <f t="shared" si="91"/>
        <v>37630</v>
      </c>
      <c r="F1052">
        <f t="shared" si="92"/>
        <v>0</v>
      </c>
      <c r="G1052">
        <v>13.66</v>
      </c>
      <c r="H1052">
        <v>23.51</v>
      </c>
    </row>
    <row r="1053" spans="1:8">
      <c r="A1053">
        <v>20030110</v>
      </c>
      <c r="B1053">
        <f t="shared" si="88"/>
        <v>2003</v>
      </c>
      <c r="C1053">
        <f t="shared" si="89"/>
        <v>1</v>
      </c>
      <c r="D1053">
        <f t="shared" si="90"/>
        <v>10</v>
      </c>
      <c r="E1053" s="1">
        <f t="shared" si="91"/>
        <v>37631</v>
      </c>
      <c r="F1053">
        <f t="shared" si="92"/>
        <v>0</v>
      </c>
      <c r="G1053">
        <v>13.66</v>
      </c>
      <c r="H1053">
        <v>23.5</v>
      </c>
    </row>
    <row r="1054" spans="1:8">
      <c r="A1054">
        <v>20030113</v>
      </c>
      <c r="B1054">
        <f t="shared" si="88"/>
        <v>2003</v>
      </c>
      <c r="C1054">
        <f t="shared" si="89"/>
        <v>1</v>
      </c>
      <c r="D1054">
        <f t="shared" si="90"/>
        <v>13</v>
      </c>
      <c r="E1054" s="1">
        <f t="shared" si="91"/>
        <v>37634</v>
      </c>
      <c r="F1054">
        <f t="shared" si="92"/>
        <v>0</v>
      </c>
      <c r="G1054">
        <v>13.7</v>
      </c>
      <c r="H1054">
        <v>23.57</v>
      </c>
    </row>
    <row r="1055" spans="1:8">
      <c r="A1055">
        <v>20030114</v>
      </c>
      <c r="B1055">
        <f t="shared" si="88"/>
        <v>2003</v>
      </c>
      <c r="C1055">
        <f t="shared" si="89"/>
        <v>1</v>
      </c>
      <c r="D1055">
        <f t="shared" si="90"/>
        <v>14</v>
      </c>
      <c r="E1055" s="1">
        <f t="shared" si="91"/>
        <v>37635</v>
      </c>
      <c r="F1055">
        <f t="shared" si="92"/>
        <v>0</v>
      </c>
      <c r="G1055">
        <v>13.8</v>
      </c>
      <c r="H1055">
        <v>23.75</v>
      </c>
    </row>
    <row r="1056" spans="1:8">
      <c r="A1056">
        <v>20030115</v>
      </c>
      <c r="B1056">
        <f t="shared" si="88"/>
        <v>2003</v>
      </c>
      <c r="C1056">
        <f t="shared" si="89"/>
        <v>1</v>
      </c>
      <c r="D1056">
        <f t="shared" si="90"/>
        <v>15</v>
      </c>
      <c r="E1056" s="1">
        <f t="shared" si="91"/>
        <v>37636</v>
      </c>
      <c r="F1056">
        <f t="shared" si="92"/>
        <v>0</v>
      </c>
      <c r="G1056">
        <v>13.6</v>
      </c>
      <c r="H1056">
        <v>23.4</v>
      </c>
    </row>
    <row r="1057" spans="1:8">
      <c r="A1057">
        <v>20030116</v>
      </c>
      <c r="B1057">
        <f t="shared" si="88"/>
        <v>2003</v>
      </c>
      <c r="C1057">
        <f t="shared" si="89"/>
        <v>1</v>
      </c>
      <c r="D1057">
        <f t="shared" si="90"/>
        <v>16</v>
      </c>
      <c r="E1057" s="1">
        <f t="shared" si="91"/>
        <v>37637</v>
      </c>
      <c r="F1057">
        <f t="shared" si="92"/>
        <v>0</v>
      </c>
      <c r="G1057">
        <v>13.46</v>
      </c>
      <c r="H1057">
        <v>23.17</v>
      </c>
    </row>
    <row r="1058" spans="1:8">
      <c r="A1058">
        <v>20030117</v>
      </c>
      <c r="B1058">
        <f t="shared" si="88"/>
        <v>2003</v>
      </c>
      <c r="C1058">
        <f t="shared" si="89"/>
        <v>1</v>
      </c>
      <c r="D1058">
        <f t="shared" si="90"/>
        <v>17</v>
      </c>
      <c r="E1058" s="1">
        <f t="shared" si="91"/>
        <v>37638</v>
      </c>
      <c r="F1058">
        <f t="shared" si="92"/>
        <v>0</v>
      </c>
      <c r="G1058">
        <v>13.42</v>
      </c>
      <c r="H1058">
        <v>23.1</v>
      </c>
    </row>
    <row r="1059" spans="1:8">
      <c r="A1059">
        <v>20030120</v>
      </c>
      <c r="B1059">
        <f t="shared" si="88"/>
        <v>2003</v>
      </c>
      <c r="C1059">
        <f t="shared" si="89"/>
        <v>1</v>
      </c>
      <c r="D1059">
        <f t="shared" si="90"/>
        <v>20</v>
      </c>
      <c r="E1059" s="1">
        <f t="shared" si="91"/>
        <v>37641</v>
      </c>
      <c r="F1059">
        <f t="shared" si="92"/>
        <v>0</v>
      </c>
      <c r="G1059">
        <v>13.42</v>
      </c>
      <c r="H1059">
        <v>23.1</v>
      </c>
    </row>
    <row r="1060" spans="1:8">
      <c r="A1060">
        <v>20030121</v>
      </c>
      <c r="B1060">
        <f t="shared" si="88"/>
        <v>2003</v>
      </c>
      <c r="C1060">
        <f t="shared" si="89"/>
        <v>1</v>
      </c>
      <c r="D1060">
        <f t="shared" si="90"/>
        <v>21</v>
      </c>
      <c r="E1060" s="1">
        <f t="shared" si="91"/>
        <v>37642</v>
      </c>
      <c r="F1060">
        <f t="shared" si="92"/>
        <v>0</v>
      </c>
      <c r="G1060">
        <v>13.2</v>
      </c>
      <c r="H1060">
        <v>22.72</v>
      </c>
    </row>
    <row r="1061" spans="1:8">
      <c r="A1061">
        <v>20030122</v>
      </c>
      <c r="B1061">
        <f t="shared" si="88"/>
        <v>2003</v>
      </c>
      <c r="C1061">
        <f t="shared" si="89"/>
        <v>1</v>
      </c>
      <c r="D1061">
        <f t="shared" si="90"/>
        <v>22</v>
      </c>
      <c r="E1061" s="1">
        <f t="shared" si="91"/>
        <v>37643</v>
      </c>
      <c r="F1061">
        <f t="shared" si="92"/>
        <v>0</v>
      </c>
      <c r="G1061">
        <v>12.99</v>
      </c>
      <c r="H1061">
        <v>22.36</v>
      </c>
    </row>
    <row r="1062" spans="1:8">
      <c r="A1062">
        <v>20030123</v>
      </c>
      <c r="B1062">
        <f t="shared" si="88"/>
        <v>2003</v>
      </c>
      <c r="C1062">
        <f t="shared" si="89"/>
        <v>1</v>
      </c>
      <c r="D1062">
        <f t="shared" si="90"/>
        <v>23</v>
      </c>
      <c r="E1062" s="1">
        <f t="shared" si="91"/>
        <v>37644</v>
      </c>
      <c r="F1062">
        <f t="shared" si="92"/>
        <v>0</v>
      </c>
      <c r="G1062">
        <v>13.19</v>
      </c>
      <c r="H1062">
        <v>22.7</v>
      </c>
    </row>
    <row r="1063" spans="1:8">
      <c r="A1063">
        <v>20030124</v>
      </c>
      <c r="B1063">
        <f t="shared" si="88"/>
        <v>2003</v>
      </c>
      <c r="C1063">
        <f t="shared" si="89"/>
        <v>1</v>
      </c>
      <c r="D1063">
        <f t="shared" si="90"/>
        <v>24</v>
      </c>
      <c r="E1063" s="1">
        <f t="shared" si="91"/>
        <v>37645</v>
      </c>
      <c r="F1063">
        <f t="shared" si="92"/>
        <v>0</v>
      </c>
      <c r="G1063">
        <v>12.69</v>
      </c>
      <c r="H1063">
        <v>21.83</v>
      </c>
    </row>
    <row r="1064" spans="1:8">
      <c r="A1064">
        <v>20030127</v>
      </c>
      <c r="B1064">
        <f t="shared" si="88"/>
        <v>2003</v>
      </c>
      <c r="C1064">
        <f t="shared" si="89"/>
        <v>1</v>
      </c>
      <c r="D1064">
        <f t="shared" si="90"/>
        <v>27</v>
      </c>
      <c r="E1064" s="1">
        <f t="shared" si="91"/>
        <v>37648</v>
      </c>
      <c r="F1064">
        <f t="shared" si="92"/>
        <v>0</v>
      </c>
      <c r="G1064">
        <v>12.49</v>
      </c>
      <c r="H1064">
        <v>21.5</v>
      </c>
    </row>
    <row r="1065" spans="1:8">
      <c r="A1065">
        <v>20030128</v>
      </c>
      <c r="B1065">
        <f t="shared" si="88"/>
        <v>2003</v>
      </c>
      <c r="C1065">
        <f t="shared" si="89"/>
        <v>1</v>
      </c>
      <c r="D1065">
        <f t="shared" si="90"/>
        <v>28</v>
      </c>
      <c r="E1065" s="1">
        <f t="shared" si="91"/>
        <v>37649</v>
      </c>
      <c r="F1065">
        <f t="shared" si="92"/>
        <v>0</v>
      </c>
      <c r="G1065">
        <v>12.67</v>
      </c>
      <c r="H1065">
        <v>21.81</v>
      </c>
    </row>
    <row r="1066" spans="1:8">
      <c r="A1066">
        <v>20030129</v>
      </c>
      <c r="B1066">
        <f t="shared" si="88"/>
        <v>2003</v>
      </c>
      <c r="C1066">
        <f t="shared" si="89"/>
        <v>1</v>
      </c>
      <c r="D1066">
        <f t="shared" si="90"/>
        <v>29</v>
      </c>
      <c r="E1066" s="1">
        <f t="shared" si="91"/>
        <v>37650</v>
      </c>
      <c r="F1066">
        <f t="shared" si="92"/>
        <v>0</v>
      </c>
      <c r="G1066">
        <v>12.7</v>
      </c>
      <c r="H1066">
        <v>21.85</v>
      </c>
    </row>
    <row r="1067" spans="1:8">
      <c r="A1067">
        <v>20030130</v>
      </c>
      <c r="B1067">
        <f t="shared" si="88"/>
        <v>2003</v>
      </c>
      <c r="C1067">
        <f t="shared" si="89"/>
        <v>1</v>
      </c>
      <c r="D1067">
        <f t="shared" si="90"/>
        <v>30</v>
      </c>
      <c r="E1067" s="1">
        <f t="shared" si="91"/>
        <v>37651</v>
      </c>
      <c r="F1067">
        <f t="shared" si="92"/>
        <v>0</v>
      </c>
      <c r="G1067">
        <v>12.38</v>
      </c>
      <c r="H1067">
        <v>21.3</v>
      </c>
    </row>
    <row r="1068" spans="1:8">
      <c r="A1068">
        <v>20030131</v>
      </c>
      <c r="B1068">
        <f t="shared" si="88"/>
        <v>2003</v>
      </c>
      <c r="C1068">
        <f t="shared" si="89"/>
        <v>1</v>
      </c>
      <c r="D1068">
        <f t="shared" si="90"/>
        <v>31</v>
      </c>
      <c r="E1068" s="1">
        <f t="shared" si="91"/>
        <v>37652</v>
      </c>
      <c r="F1068">
        <f t="shared" si="92"/>
        <v>1</v>
      </c>
      <c r="G1068">
        <v>12.62</v>
      </c>
      <c r="H1068">
        <v>21.72</v>
      </c>
    </row>
    <row r="1069" spans="1:8">
      <c r="A1069">
        <v>20030203</v>
      </c>
      <c r="B1069">
        <f t="shared" si="88"/>
        <v>2003</v>
      </c>
      <c r="C1069">
        <f t="shared" si="89"/>
        <v>2</v>
      </c>
      <c r="D1069">
        <f t="shared" si="90"/>
        <v>3</v>
      </c>
      <c r="E1069" s="1">
        <f t="shared" si="91"/>
        <v>37655</v>
      </c>
      <c r="F1069">
        <f t="shared" si="92"/>
        <v>0</v>
      </c>
      <c r="G1069">
        <v>12.65</v>
      </c>
      <c r="H1069">
        <v>21.77</v>
      </c>
    </row>
    <row r="1070" spans="1:8">
      <c r="A1070">
        <v>20030204</v>
      </c>
      <c r="B1070">
        <f t="shared" si="88"/>
        <v>2003</v>
      </c>
      <c r="C1070">
        <f t="shared" si="89"/>
        <v>2</v>
      </c>
      <c r="D1070">
        <f t="shared" si="90"/>
        <v>4</v>
      </c>
      <c r="E1070" s="1">
        <f t="shared" si="91"/>
        <v>37656</v>
      </c>
      <c r="F1070">
        <f t="shared" si="92"/>
        <v>0</v>
      </c>
      <c r="G1070">
        <v>12.35</v>
      </c>
      <c r="H1070">
        <v>21.25</v>
      </c>
    </row>
    <row r="1071" spans="1:8">
      <c r="A1071">
        <v>20030205</v>
      </c>
      <c r="B1071">
        <f t="shared" si="88"/>
        <v>2003</v>
      </c>
      <c r="C1071">
        <f t="shared" si="89"/>
        <v>2</v>
      </c>
      <c r="D1071">
        <f t="shared" si="90"/>
        <v>5</v>
      </c>
      <c r="E1071" s="1">
        <f t="shared" si="91"/>
        <v>37657</v>
      </c>
      <c r="F1071">
        <f t="shared" si="92"/>
        <v>0</v>
      </c>
      <c r="G1071">
        <v>12.23</v>
      </c>
      <c r="H1071">
        <v>21.05</v>
      </c>
    </row>
    <row r="1072" spans="1:8">
      <c r="A1072">
        <v>20030206</v>
      </c>
      <c r="B1072">
        <f t="shared" si="88"/>
        <v>2003</v>
      </c>
      <c r="C1072">
        <f t="shared" si="89"/>
        <v>2</v>
      </c>
      <c r="D1072">
        <f t="shared" si="90"/>
        <v>6</v>
      </c>
      <c r="E1072" s="1">
        <f t="shared" si="91"/>
        <v>37658</v>
      </c>
      <c r="F1072">
        <f t="shared" si="92"/>
        <v>0</v>
      </c>
      <c r="G1072">
        <v>12.09</v>
      </c>
      <c r="H1072">
        <v>20.8</v>
      </c>
    </row>
    <row r="1073" spans="1:8">
      <c r="A1073">
        <v>20030207</v>
      </c>
      <c r="B1073">
        <f t="shared" si="88"/>
        <v>2003</v>
      </c>
      <c r="C1073">
        <f t="shared" si="89"/>
        <v>2</v>
      </c>
      <c r="D1073">
        <f t="shared" si="90"/>
        <v>7</v>
      </c>
      <c r="E1073" s="1">
        <f t="shared" si="91"/>
        <v>37659</v>
      </c>
      <c r="F1073">
        <f t="shared" si="92"/>
        <v>0</v>
      </c>
      <c r="G1073">
        <v>12.01</v>
      </c>
      <c r="H1073">
        <v>20.66</v>
      </c>
    </row>
    <row r="1074" spans="1:8">
      <c r="A1074">
        <v>20030210</v>
      </c>
      <c r="B1074">
        <f t="shared" si="88"/>
        <v>2003</v>
      </c>
      <c r="C1074">
        <f t="shared" si="89"/>
        <v>2</v>
      </c>
      <c r="D1074">
        <f t="shared" si="90"/>
        <v>10</v>
      </c>
      <c r="E1074" s="1">
        <f t="shared" si="91"/>
        <v>37662</v>
      </c>
      <c r="F1074">
        <f t="shared" si="92"/>
        <v>0</v>
      </c>
      <c r="G1074">
        <v>12.09</v>
      </c>
      <c r="H1074">
        <v>20.8</v>
      </c>
    </row>
    <row r="1075" spans="1:8">
      <c r="A1075">
        <v>20030211</v>
      </c>
      <c r="B1075">
        <f t="shared" si="88"/>
        <v>2003</v>
      </c>
      <c r="C1075">
        <f t="shared" si="89"/>
        <v>2</v>
      </c>
      <c r="D1075">
        <f t="shared" si="90"/>
        <v>11</v>
      </c>
      <c r="E1075" s="1">
        <f t="shared" si="91"/>
        <v>37663</v>
      </c>
      <c r="F1075">
        <f t="shared" si="92"/>
        <v>0</v>
      </c>
      <c r="G1075">
        <v>11.92</v>
      </c>
      <c r="H1075">
        <v>20.51</v>
      </c>
    </row>
    <row r="1076" spans="1:8">
      <c r="A1076">
        <v>20030212</v>
      </c>
      <c r="B1076">
        <f t="shared" si="88"/>
        <v>2003</v>
      </c>
      <c r="C1076">
        <f t="shared" si="89"/>
        <v>2</v>
      </c>
      <c r="D1076">
        <f t="shared" si="90"/>
        <v>12</v>
      </c>
      <c r="E1076" s="1">
        <f t="shared" si="91"/>
        <v>37664</v>
      </c>
      <c r="F1076">
        <f t="shared" si="92"/>
        <v>0</v>
      </c>
      <c r="G1076">
        <v>11.77</v>
      </c>
      <c r="H1076">
        <v>20.25</v>
      </c>
    </row>
    <row r="1077" spans="1:8">
      <c r="A1077">
        <v>20030213</v>
      </c>
      <c r="B1077">
        <f t="shared" si="88"/>
        <v>2003</v>
      </c>
      <c r="C1077">
        <f t="shared" si="89"/>
        <v>2</v>
      </c>
      <c r="D1077">
        <f t="shared" si="90"/>
        <v>13</v>
      </c>
      <c r="E1077" s="1">
        <f t="shared" si="91"/>
        <v>37665</v>
      </c>
      <c r="F1077">
        <f t="shared" si="92"/>
        <v>0</v>
      </c>
      <c r="G1077">
        <v>11.86</v>
      </c>
      <c r="H1077">
        <v>20.399999999999999</v>
      </c>
    </row>
    <row r="1078" spans="1:8">
      <c r="A1078">
        <v>20030214</v>
      </c>
      <c r="B1078">
        <f t="shared" si="88"/>
        <v>2003</v>
      </c>
      <c r="C1078">
        <f t="shared" si="89"/>
        <v>2</v>
      </c>
      <c r="D1078">
        <f t="shared" si="90"/>
        <v>14</v>
      </c>
      <c r="E1078" s="1">
        <f t="shared" si="91"/>
        <v>37666</v>
      </c>
      <c r="F1078">
        <f t="shared" si="92"/>
        <v>0</v>
      </c>
      <c r="G1078">
        <v>12.12</v>
      </c>
      <c r="H1078">
        <v>20.86</v>
      </c>
    </row>
    <row r="1079" spans="1:8">
      <c r="A1079">
        <v>20030217</v>
      </c>
      <c r="B1079">
        <f t="shared" si="88"/>
        <v>2003</v>
      </c>
      <c r="C1079">
        <f t="shared" si="89"/>
        <v>2</v>
      </c>
      <c r="D1079">
        <f t="shared" si="90"/>
        <v>17</v>
      </c>
      <c r="E1079" s="1">
        <f t="shared" si="91"/>
        <v>37669</v>
      </c>
      <c r="F1079">
        <f t="shared" si="92"/>
        <v>0</v>
      </c>
      <c r="G1079">
        <v>12.12</v>
      </c>
      <c r="H1079">
        <v>20.86</v>
      </c>
    </row>
    <row r="1080" spans="1:8">
      <c r="A1080">
        <v>20030218</v>
      </c>
      <c r="B1080">
        <f t="shared" si="88"/>
        <v>2003</v>
      </c>
      <c r="C1080">
        <f t="shared" si="89"/>
        <v>2</v>
      </c>
      <c r="D1080">
        <f t="shared" si="90"/>
        <v>18</v>
      </c>
      <c r="E1080" s="1">
        <f t="shared" si="91"/>
        <v>37670</v>
      </c>
      <c r="F1080">
        <f t="shared" si="92"/>
        <v>0</v>
      </c>
      <c r="G1080">
        <v>12.31</v>
      </c>
      <c r="H1080">
        <v>21.19</v>
      </c>
    </row>
    <row r="1081" spans="1:8">
      <c r="A1081">
        <v>20030219</v>
      </c>
      <c r="B1081">
        <f t="shared" si="88"/>
        <v>2003</v>
      </c>
      <c r="C1081">
        <f t="shared" si="89"/>
        <v>2</v>
      </c>
      <c r="D1081">
        <f t="shared" si="90"/>
        <v>19</v>
      </c>
      <c r="E1081" s="1">
        <f t="shared" si="91"/>
        <v>37671</v>
      </c>
      <c r="F1081">
        <f t="shared" si="92"/>
        <v>0</v>
      </c>
      <c r="G1081">
        <v>12.29</v>
      </c>
      <c r="H1081">
        <v>21.14</v>
      </c>
    </row>
    <row r="1082" spans="1:8">
      <c r="A1082">
        <v>20030220</v>
      </c>
      <c r="B1082">
        <f t="shared" si="88"/>
        <v>2003</v>
      </c>
      <c r="C1082">
        <f t="shared" si="89"/>
        <v>2</v>
      </c>
      <c r="D1082">
        <f t="shared" si="90"/>
        <v>20</v>
      </c>
      <c r="E1082" s="1">
        <f t="shared" si="91"/>
        <v>37672</v>
      </c>
      <c r="F1082">
        <f t="shared" si="92"/>
        <v>0</v>
      </c>
      <c r="G1082">
        <v>12.17</v>
      </c>
      <c r="H1082">
        <v>20.94</v>
      </c>
    </row>
    <row r="1083" spans="1:8">
      <c r="A1083">
        <v>20030221</v>
      </c>
      <c r="B1083">
        <f t="shared" si="88"/>
        <v>2003</v>
      </c>
      <c r="C1083">
        <f t="shared" si="89"/>
        <v>2</v>
      </c>
      <c r="D1083">
        <f t="shared" si="90"/>
        <v>21</v>
      </c>
      <c r="E1083" s="1">
        <f t="shared" si="91"/>
        <v>37673</v>
      </c>
      <c r="F1083">
        <f t="shared" si="92"/>
        <v>0</v>
      </c>
      <c r="G1083">
        <v>12.35</v>
      </c>
      <c r="H1083">
        <v>21.25</v>
      </c>
    </row>
    <row r="1084" spans="1:8">
      <c r="A1084">
        <v>20030224</v>
      </c>
      <c r="B1084">
        <f t="shared" si="88"/>
        <v>2003</v>
      </c>
      <c r="C1084">
        <f t="shared" si="89"/>
        <v>2</v>
      </c>
      <c r="D1084">
        <f t="shared" si="90"/>
        <v>24</v>
      </c>
      <c r="E1084" s="1">
        <f t="shared" si="91"/>
        <v>37676</v>
      </c>
      <c r="F1084">
        <f t="shared" si="92"/>
        <v>0</v>
      </c>
      <c r="G1084">
        <v>12.02</v>
      </c>
      <c r="H1084">
        <v>20.69</v>
      </c>
    </row>
    <row r="1085" spans="1:8">
      <c r="A1085">
        <v>20030225</v>
      </c>
      <c r="B1085">
        <f t="shared" si="88"/>
        <v>2003</v>
      </c>
      <c r="C1085">
        <f t="shared" si="89"/>
        <v>2</v>
      </c>
      <c r="D1085">
        <f t="shared" si="90"/>
        <v>25</v>
      </c>
      <c r="E1085" s="1">
        <f t="shared" si="91"/>
        <v>37677</v>
      </c>
      <c r="F1085">
        <f t="shared" si="92"/>
        <v>0</v>
      </c>
      <c r="G1085">
        <v>12.14</v>
      </c>
      <c r="H1085">
        <v>20.89</v>
      </c>
    </row>
    <row r="1086" spans="1:8">
      <c r="A1086">
        <v>20030226</v>
      </c>
      <c r="B1086">
        <f t="shared" si="88"/>
        <v>2003</v>
      </c>
      <c r="C1086">
        <f t="shared" si="89"/>
        <v>2</v>
      </c>
      <c r="D1086">
        <f t="shared" si="90"/>
        <v>26</v>
      </c>
      <c r="E1086" s="1">
        <f t="shared" si="91"/>
        <v>37678</v>
      </c>
      <c r="F1086">
        <f t="shared" si="92"/>
        <v>0</v>
      </c>
      <c r="G1086">
        <v>12</v>
      </c>
      <c r="H1086">
        <v>20.65</v>
      </c>
    </row>
    <row r="1087" spans="1:8">
      <c r="A1087">
        <v>20030227</v>
      </c>
      <c r="B1087">
        <f t="shared" si="88"/>
        <v>2003</v>
      </c>
      <c r="C1087">
        <f t="shared" si="89"/>
        <v>2</v>
      </c>
      <c r="D1087">
        <f t="shared" si="90"/>
        <v>27</v>
      </c>
      <c r="E1087" s="1">
        <f t="shared" si="91"/>
        <v>37679</v>
      </c>
      <c r="F1087">
        <f t="shared" si="92"/>
        <v>0</v>
      </c>
      <c r="G1087">
        <v>12.17</v>
      </c>
      <c r="H1087">
        <v>20.95</v>
      </c>
    </row>
    <row r="1088" spans="1:8">
      <c r="A1088">
        <v>20030228</v>
      </c>
      <c r="B1088">
        <f t="shared" si="88"/>
        <v>2003</v>
      </c>
      <c r="C1088">
        <f t="shared" si="89"/>
        <v>2</v>
      </c>
      <c r="D1088">
        <f t="shared" si="90"/>
        <v>28</v>
      </c>
      <c r="E1088" s="1">
        <f t="shared" si="91"/>
        <v>37680</v>
      </c>
      <c r="F1088">
        <f t="shared" si="92"/>
        <v>1</v>
      </c>
      <c r="G1088">
        <v>12.23</v>
      </c>
      <c r="H1088">
        <v>21.05</v>
      </c>
    </row>
    <row r="1089" spans="1:8">
      <c r="A1089">
        <v>20030303</v>
      </c>
      <c r="B1089">
        <f t="shared" si="88"/>
        <v>2003</v>
      </c>
      <c r="C1089">
        <f t="shared" si="89"/>
        <v>3</v>
      </c>
      <c r="D1089">
        <f t="shared" si="90"/>
        <v>3</v>
      </c>
      <c r="E1089" s="1">
        <f t="shared" si="91"/>
        <v>37683</v>
      </c>
      <c r="F1089">
        <f t="shared" si="92"/>
        <v>0</v>
      </c>
      <c r="G1089">
        <v>12.1</v>
      </c>
      <c r="H1089">
        <v>20.82</v>
      </c>
    </row>
    <row r="1090" spans="1:8">
      <c r="A1090">
        <v>20030304</v>
      </c>
      <c r="B1090">
        <f t="shared" si="88"/>
        <v>2003</v>
      </c>
      <c r="C1090">
        <f t="shared" si="89"/>
        <v>3</v>
      </c>
      <c r="D1090">
        <f t="shared" si="90"/>
        <v>4</v>
      </c>
      <c r="E1090" s="1">
        <f t="shared" si="91"/>
        <v>37684</v>
      </c>
      <c r="F1090">
        <f t="shared" si="92"/>
        <v>0</v>
      </c>
      <c r="G1090">
        <v>11.92</v>
      </c>
      <c r="H1090">
        <v>20.52</v>
      </c>
    </row>
    <row r="1091" spans="1:8">
      <c r="A1091">
        <v>20030305</v>
      </c>
      <c r="B1091">
        <f t="shared" ref="B1091:B1154" si="93">INT(A1091/10000)</f>
        <v>2003</v>
      </c>
      <c r="C1091">
        <f t="shared" ref="C1091:C1154" si="94">(INT(A1091/100)*100-B1091*10000)/100</f>
        <v>3</v>
      </c>
      <c r="D1091">
        <f t="shared" ref="D1091:D1154" si="95">A1091-B1091*10000-C1091*100</f>
        <v>5</v>
      </c>
      <c r="E1091" s="1">
        <f t="shared" ref="E1091:E1154" si="96">DATE(B1091,C1091,D1091)</f>
        <v>37685</v>
      </c>
      <c r="F1091">
        <f t="shared" ref="F1091:F1154" si="97">IF(C1091=C1092,0,1)</f>
        <v>0</v>
      </c>
      <c r="G1091">
        <v>12.09</v>
      </c>
      <c r="H1091">
        <v>20.81</v>
      </c>
    </row>
    <row r="1092" spans="1:8">
      <c r="A1092">
        <v>20030306</v>
      </c>
      <c r="B1092">
        <f t="shared" si="93"/>
        <v>2003</v>
      </c>
      <c r="C1092">
        <f t="shared" si="94"/>
        <v>3</v>
      </c>
      <c r="D1092">
        <f t="shared" si="95"/>
        <v>6</v>
      </c>
      <c r="E1092" s="1">
        <f t="shared" si="96"/>
        <v>37686</v>
      </c>
      <c r="F1092">
        <f t="shared" si="97"/>
        <v>0</v>
      </c>
      <c r="G1092">
        <v>11.92</v>
      </c>
      <c r="H1092">
        <v>20.52</v>
      </c>
    </row>
    <row r="1093" spans="1:8">
      <c r="A1093">
        <v>20030307</v>
      </c>
      <c r="B1093">
        <f t="shared" si="93"/>
        <v>2003</v>
      </c>
      <c r="C1093">
        <f t="shared" si="94"/>
        <v>3</v>
      </c>
      <c r="D1093">
        <f t="shared" si="95"/>
        <v>7</v>
      </c>
      <c r="E1093" s="1">
        <f t="shared" si="96"/>
        <v>37687</v>
      </c>
      <c r="F1093">
        <f t="shared" si="97"/>
        <v>0</v>
      </c>
      <c r="G1093">
        <v>12.03</v>
      </c>
      <c r="H1093">
        <v>20.7</v>
      </c>
    </row>
    <row r="1094" spans="1:8">
      <c r="A1094">
        <v>20030310</v>
      </c>
      <c r="B1094">
        <f t="shared" si="93"/>
        <v>2003</v>
      </c>
      <c r="C1094">
        <f t="shared" si="94"/>
        <v>3</v>
      </c>
      <c r="D1094">
        <f t="shared" si="95"/>
        <v>10</v>
      </c>
      <c r="E1094" s="1">
        <f t="shared" si="96"/>
        <v>37690</v>
      </c>
      <c r="F1094">
        <f t="shared" si="97"/>
        <v>0</v>
      </c>
      <c r="G1094">
        <v>11.59</v>
      </c>
      <c r="H1094">
        <v>19.95</v>
      </c>
    </row>
    <row r="1095" spans="1:8">
      <c r="A1095">
        <v>20030311</v>
      </c>
      <c r="B1095">
        <f t="shared" si="93"/>
        <v>2003</v>
      </c>
      <c r="C1095">
        <f t="shared" si="94"/>
        <v>3</v>
      </c>
      <c r="D1095">
        <f t="shared" si="95"/>
        <v>11</v>
      </c>
      <c r="E1095" s="1">
        <f t="shared" si="96"/>
        <v>37691</v>
      </c>
      <c r="F1095">
        <f t="shared" si="97"/>
        <v>0</v>
      </c>
      <c r="G1095">
        <v>11.4</v>
      </c>
      <c r="H1095">
        <v>19.62</v>
      </c>
    </row>
    <row r="1096" spans="1:8">
      <c r="A1096">
        <v>20030312</v>
      </c>
      <c r="B1096">
        <f t="shared" si="93"/>
        <v>2003</v>
      </c>
      <c r="C1096">
        <f t="shared" si="94"/>
        <v>3</v>
      </c>
      <c r="D1096">
        <f t="shared" si="95"/>
        <v>12</v>
      </c>
      <c r="E1096" s="1">
        <f t="shared" si="96"/>
        <v>37692</v>
      </c>
      <c r="F1096">
        <f t="shared" si="97"/>
        <v>0</v>
      </c>
      <c r="G1096">
        <v>11.42</v>
      </c>
      <c r="H1096">
        <v>19.649999999999999</v>
      </c>
    </row>
    <row r="1097" spans="1:8">
      <c r="A1097">
        <v>20030313</v>
      </c>
      <c r="B1097">
        <f t="shared" si="93"/>
        <v>2003</v>
      </c>
      <c r="C1097">
        <f t="shared" si="94"/>
        <v>3</v>
      </c>
      <c r="D1097">
        <f t="shared" si="95"/>
        <v>13</v>
      </c>
      <c r="E1097" s="1">
        <f t="shared" si="96"/>
        <v>37693</v>
      </c>
      <c r="F1097">
        <f t="shared" si="97"/>
        <v>0</v>
      </c>
      <c r="G1097">
        <v>11.91</v>
      </c>
      <c r="H1097">
        <v>20.49</v>
      </c>
    </row>
    <row r="1098" spans="1:8">
      <c r="A1098">
        <v>20030314</v>
      </c>
      <c r="B1098">
        <f t="shared" si="93"/>
        <v>2003</v>
      </c>
      <c r="C1098">
        <f t="shared" si="94"/>
        <v>3</v>
      </c>
      <c r="D1098">
        <f t="shared" si="95"/>
        <v>14</v>
      </c>
      <c r="E1098" s="1">
        <f t="shared" si="96"/>
        <v>37694</v>
      </c>
      <c r="F1098">
        <f t="shared" si="97"/>
        <v>0</v>
      </c>
      <c r="G1098">
        <v>11.96</v>
      </c>
      <c r="H1098">
        <v>20.58</v>
      </c>
    </row>
    <row r="1099" spans="1:8">
      <c r="A1099">
        <v>20030317</v>
      </c>
      <c r="B1099">
        <f t="shared" si="93"/>
        <v>2003</v>
      </c>
      <c r="C1099">
        <f t="shared" si="94"/>
        <v>3</v>
      </c>
      <c r="D1099">
        <f t="shared" si="95"/>
        <v>17</v>
      </c>
      <c r="E1099" s="1">
        <f t="shared" si="96"/>
        <v>37697</v>
      </c>
      <c r="F1099">
        <f t="shared" si="97"/>
        <v>0</v>
      </c>
      <c r="G1099">
        <v>12.33</v>
      </c>
      <c r="H1099">
        <v>21.21</v>
      </c>
    </row>
    <row r="1100" spans="1:8">
      <c r="A1100">
        <v>20030318</v>
      </c>
      <c r="B1100">
        <f t="shared" si="93"/>
        <v>2003</v>
      </c>
      <c r="C1100">
        <f t="shared" si="94"/>
        <v>3</v>
      </c>
      <c r="D1100">
        <f t="shared" si="95"/>
        <v>18</v>
      </c>
      <c r="E1100" s="1">
        <f t="shared" si="96"/>
        <v>37698</v>
      </c>
      <c r="F1100">
        <f t="shared" si="97"/>
        <v>0</v>
      </c>
      <c r="G1100">
        <v>12.4</v>
      </c>
      <c r="H1100">
        <v>21.33</v>
      </c>
    </row>
    <row r="1101" spans="1:8">
      <c r="A1101">
        <v>20030319</v>
      </c>
      <c r="B1101">
        <f t="shared" si="93"/>
        <v>2003</v>
      </c>
      <c r="C1101">
        <f t="shared" si="94"/>
        <v>3</v>
      </c>
      <c r="D1101">
        <f t="shared" si="95"/>
        <v>19</v>
      </c>
      <c r="E1101" s="1">
        <f t="shared" si="96"/>
        <v>37699</v>
      </c>
      <c r="F1101">
        <f t="shared" si="97"/>
        <v>0</v>
      </c>
      <c r="G1101">
        <v>12.58</v>
      </c>
      <c r="H1101">
        <v>21.64</v>
      </c>
    </row>
    <row r="1102" spans="1:8">
      <c r="A1102">
        <v>20030320</v>
      </c>
      <c r="B1102">
        <f t="shared" si="93"/>
        <v>2003</v>
      </c>
      <c r="C1102">
        <f t="shared" si="94"/>
        <v>3</v>
      </c>
      <c r="D1102">
        <f t="shared" si="95"/>
        <v>20</v>
      </c>
      <c r="E1102" s="1">
        <f t="shared" si="96"/>
        <v>37700</v>
      </c>
      <c r="F1102">
        <f t="shared" si="97"/>
        <v>0</v>
      </c>
      <c r="G1102">
        <v>12.59</v>
      </c>
      <c r="H1102">
        <v>21.67</v>
      </c>
    </row>
    <row r="1103" spans="1:8">
      <c r="A1103">
        <v>20030321</v>
      </c>
      <c r="B1103">
        <f t="shared" si="93"/>
        <v>2003</v>
      </c>
      <c r="C1103">
        <f t="shared" si="94"/>
        <v>3</v>
      </c>
      <c r="D1103">
        <f t="shared" si="95"/>
        <v>21</v>
      </c>
      <c r="E1103" s="1">
        <f t="shared" si="96"/>
        <v>37701</v>
      </c>
      <c r="F1103">
        <f t="shared" si="97"/>
        <v>0</v>
      </c>
      <c r="G1103">
        <v>12.91</v>
      </c>
      <c r="H1103">
        <v>22.12</v>
      </c>
    </row>
    <row r="1104" spans="1:8">
      <c r="A1104">
        <v>20030324</v>
      </c>
      <c r="B1104">
        <f t="shared" si="93"/>
        <v>2003</v>
      </c>
      <c r="C1104">
        <f t="shared" si="94"/>
        <v>3</v>
      </c>
      <c r="D1104">
        <f t="shared" si="95"/>
        <v>24</v>
      </c>
      <c r="E1104" s="1">
        <f t="shared" si="96"/>
        <v>37704</v>
      </c>
      <c r="F1104">
        <f t="shared" si="97"/>
        <v>0</v>
      </c>
      <c r="G1104">
        <v>12.46</v>
      </c>
      <c r="H1104">
        <v>21.35</v>
      </c>
    </row>
    <row r="1105" spans="1:8">
      <c r="A1105">
        <v>20030325</v>
      </c>
      <c r="B1105">
        <f t="shared" si="93"/>
        <v>2003</v>
      </c>
      <c r="C1105">
        <f t="shared" si="94"/>
        <v>3</v>
      </c>
      <c r="D1105">
        <f t="shared" si="95"/>
        <v>25</v>
      </c>
      <c r="E1105" s="1">
        <f t="shared" si="96"/>
        <v>37705</v>
      </c>
      <c r="F1105">
        <f t="shared" si="97"/>
        <v>0</v>
      </c>
      <c r="G1105">
        <v>12.56</v>
      </c>
      <c r="H1105">
        <v>21.51</v>
      </c>
    </row>
    <row r="1106" spans="1:8">
      <c r="A1106">
        <v>20030326</v>
      </c>
      <c r="B1106">
        <f t="shared" si="93"/>
        <v>2003</v>
      </c>
      <c r="C1106">
        <f t="shared" si="94"/>
        <v>3</v>
      </c>
      <c r="D1106">
        <f t="shared" si="95"/>
        <v>26</v>
      </c>
      <c r="E1106" s="1">
        <f t="shared" si="96"/>
        <v>37706</v>
      </c>
      <c r="F1106">
        <f t="shared" si="97"/>
        <v>0</v>
      </c>
      <c r="G1106">
        <v>12.5</v>
      </c>
      <c r="H1106">
        <v>21.41</v>
      </c>
    </row>
    <row r="1107" spans="1:8">
      <c r="A1107">
        <v>20030327</v>
      </c>
      <c r="B1107">
        <f t="shared" si="93"/>
        <v>2003</v>
      </c>
      <c r="C1107">
        <f t="shared" si="94"/>
        <v>3</v>
      </c>
      <c r="D1107">
        <f t="shared" si="95"/>
        <v>27</v>
      </c>
      <c r="E1107" s="1">
        <f t="shared" si="96"/>
        <v>37707</v>
      </c>
      <c r="F1107">
        <f t="shared" si="97"/>
        <v>0</v>
      </c>
      <c r="G1107">
        <v>12.42</v>
      </c>
      <c r="H1107">
        <v>21.28</v>
      </c>
    </row>
    <row r="1108" spans="1:8">
      <c r="A1108">
        <v>20030328</v>
      </c>
      <c r="B1108">
        <f t="shared" si="93"/>
        <v>2003</v>
      </c>
      <c r="C1108">
        <f t="shared" si="94"/>
        <v>3</v>
      </c>
      <c r="D1108">
        <f t="shared" si="95"/>
        <v>28</v>
      </c>
      <c r="E1108" s="1">
        <f t="shared" si="96"/>
        <v>37708</v>
      </c>
      <c r="F1108">
        <f t="shared" si="97"/>
        <v>0</v>
      </c>
      <c r="G1108">
        <v>12.41</v>
      </c>
      <c r="H1108">
        <v>21.26</v>
      </c>
    </row>
    <row r="1109" spans="1:8">
      <c r="A1109">
        <v>20030331</v>
      </c>
      <c r="B1109">
        <f t="shared" si="93"/>
        <v>2003</v>
      </c>
      <c r="C1109">
        <f t="shared" si="94"/>
        <v>3</v>
      </c>
      <c r="D1109">
        <f t="shared" si="95"/>
        <v>31</v>
      </c>
      <c r="E1109" s="1">
        <f t="shared" si="96"/>
        <v>37711</v>
      </c>
      <c r="F1109">
        <f t="shared" si="97"/>
        <v>1</v>
      </c>
      <c r="G1109">
        <v>12.12</v>
      </c>
      <c r="H1109">
        <v>20.76</v>
      </c>
    </row>
    <row r="1110" spans="1:8">
      <c r="A1110">
        <v>20030401</v>
      </c>
      <c r="B1110">
        <f t="shared" si="93"/>
        <v>2003</v>
      </c>
      <c r="C1110">
        <f t="shared" si="94"/>
        <v>4</v>
      </c>
      <c r="D1110">
        <f t="shared" si="95"/>
        <v>1</v>
      </c>
      <c r="E1110" s="1">
        <f t="shared" si="96"/>
        <v>37712</v>
      </c>
      <c r="F1110">
        <f t="shared" si="97"/>
        <v>0</v>
      </c>
      <c r="G1110">
        <v>12.44</v>
      </c>
      <c r="H1110">
        <v>21.31</v>
      </c>
    </row>
    <row r="1111" spans="1:8">
      <c r="A1111">
        <v>20030402</v>
      </c>
      <c r="B1111">
        <f t="shared" si="93"/>
        <v>2003</v>
      </c>
      <c r="C1111">
        <f t="shared" si="94"/>
        <v>4</v>
      </c>
      <c r="D1111">
        <f t="shared" si="95"/>
        <v>2</v>
      </c>
      <c r="E1111" s="1">
        <f t="shared" si="96"/>
        <v>37713</v>
      </c>
      <c r="F1111">
        <f t="shared" si="97"/>
        <v>0</v>
      </c>
      <c r="G1111">
        <v>12.77</v>
      </c>
      <c r="H1111">
        <v>21.87</v>
      </c>
    </row>
    <row r="1112" spans="1:8">
      <c r="A1112">
        <v>20030403</v>
      </c>
      <c r="B1112">
        <f t="shared" si="93"/>
        <v>2003</v>
      </c>
      <c r="C1112">
        <f t="shared" si="94"/>
        <v>4</v>
      </c>
      <c r="D1112">
        <f t="shared" si="95"/>
        <v>3</v>
      </c>
      <c r="E1112" s="1">
        <f t="shared" si="96"/>
        <v>37714</v>
      </c>
      <c r="F1112">
        <f t="shared" si="97"/>
        <v>0</v>
      </c>
      <c r="G1112">
        <v>12.71</v>
      </c>
      <c r="H1112">
        <v>21.77</v>
      </c>
    </row>
    <row r="1113" spans="1:8">
      <c r="A1113">
        <v>20030404</v>
      </c>
      <c r="B1113">
        <f t="shared" si="93"/>
        <v>2003</v>
      </c>
      <c r="C1113">
        <f t="shared" si="94"/>
        <v>4</v>
      </c>
      <c r="D1113">
        <f t="shared" si="95"/>
        <v>4</v>
      </c>
      <c r="E1113" s="1">
        <f t="shared" si="96"/>
        <v>37715</v>
      </c>
      <c r="F1113">
        <f t="shared" si="97"/>
        <v>0</v>
      </c>
      <c r="G1113">
        <v>12.84</v>
      </c>
      <c r="H1113">
        <v>21.99</v>
      </c>
    </row>
    <row r="1114" spans="1:8">
      <c r="A1114">
        <v>20030407</v>
      </c>
      <c r="B1114">
        <f t="shared" si="93"/>
        <v>2003</v>
      </c>
      <c r="C1114">
        <f t="shared" si="94"/>
        <v>4</v>
      </c>
      <c r="D1114">
        <f t="shared" si="95"/>
        <v>7</v>
      </c>
      <c r="E1114" s="1">
        <f t="shared" si="96"/>
        <v>37718</v>
      </c>
      <c r="F1114">
        <f t="shared" si="97"/>
        <v>0</v>
      </c>
      <c r="G1114">
        <v>12.88</v>
      </c>
      <c r="H1114">
        <v>22.07</v>
      </c>
    </row>
    <row r="1115" spans="1:8">
      <c r="A1115">
        <v>20030408</v>
      </c>
      <c r="B1115">
        <f t="shared" si="93"/>
        <v>2003</v>
      </c>
      <c r="C1115">
        <f t="shared" si="94"/>
        <v>4</v>
      </c>
      <c r="D1115">
        <f t="shared" si="95"/>
        <v>8</v>
      </c>
      <c r="E1115" s="1">
        <f t="shared" si="96"/>
        <v>37719</v>
      </c>
      <c r="F1115">
        <f t="shared" si="97"/>
        <v>0</v>
      </c>
      <c r="G1115">
        <v>12.88</v>
      </c>
      <c r="H1115">
        <v>22.07</v>
      </c>
    </row>
    <row r="1116" spans="1:8">
      <c r="A1116">
        <v>20030409</v>
      </c>
      <c r="B1116">
        <f t="shared" si="93"/>
        <v>2003</v>
      </c>
      <c r="C1116">
        <f t="shared" si="94"/>
        <v>4</v>
      </c>
      <c r="D1116">
        <f t="shared" si="95"/>
        <v>9</v>
      </c>
      <c r="E1116" s="1">
        <f t="shared" si="96"/>
        <v>37720</v>
      </c>
      <c r="F1116">
        <f t="shared" si="97"/>
        <v>0</v>
      </c>
      <c r="G1116">
        <v>12.7</v>
      </c>
      <c r="H1116">
        <v>21.76</v>
      </c>
    </row>
    <row r="1117" spans="1:8">
      <c r="A1117">
        <v>20030410</v>
      </c>
      <c r="B1117">
        <f t="shared" si="93"/>
        <v>2003</v>
      </c>
      <c r="C1117">
        <f t="shared" si="94"/>
        <v>4</v>
      </c>
      <c r="D1117">
        <f t="shared" si="95"/>
        <v>10</v>
      </c>
      <c r="E1117" s="1">
        <f t="shared" si="96"/>
        <v>37721</v>
      </c>
      <c r="F1117">
        <f t="shared" si="97"/>
        <v>0</v>
      </c>
      <c r="G1117">
        <v>12.81</v>
      </c>
      <c r="H1117">
        <v>21.94</v>
      </c>
    </row>
    <row r="1118" spans="1:8">
      <c r="A1118">
        <v>20030411</v>
      </c>
      <c r="B1118">
        <f t="shared" si="93"/>
        <v>2003</v>
      </c>
      <c r="C1118">
        <f t="shared" si="94"/>
        <v>4</v>
      </c>
      <c r="D1118">
        <f t="shared" si="95"/>
        <v>11</v>
      </c>
      <c r="E1118" s="1">
        <f t="shared" si="96"/>
        <v>37722</v>
      </c>
      <c r="F1118">
        <f t="shared" si="97"/>
        <v>0</v>
      </c>
      <c r="G1118">
        <v>12.8</v>
      </c>
      <c r="H1118">
        <v>21.93</v>
      </c>
    </row>
    <row r="1119" spans="1:8">
      <c r="A1119">
        <v>20030414</v>
      </c>
      <c r="B1119">
        <f t="shared" si="93"/>
        <v>2003</v>
      </c>
      <c r="C1119">
        <f t="shared" si="94"/>
        <v>4</v>
      </c>
      <c r="D1119">
        <f t="shared" si="95"/>
        <v>14</v>
      </c>
      <c r="E1119" s="1">
        <f t="shared" si="96"/>
        <v>37725</v>
      </c>
      <c r="F1119">
        <f t="shared" si="97"/>
        <v>0</v>
      </c>
      <c r="G1119">
        <v>13.06</v>
      </c>
      <c r="H1119">
        <v>22.37</v>
      </c>
    </row>
    <row r="1120" spans="1:8">
      <c r="A1120">
        <v>20030415</v>
      </c>
      <c r="B1120">
        <f t="shared" si="93"/>
        <v>2003</v>
      </c>
      <c r="C1120">
        <f t="shared" si="94"/>
        <v>4</v>
      </c>
      <c r="D1120">
        <f t="shared" si="95"/>
        <v>15</v>
      </c>
      <c r="E1120" s="1">
        <f t="shared" si="96"/>
        <v>37726</v>
      </c>
      <c r="F1120">
        <f t="shared" si="97"/>
        <v>0</v>
      </c>
      <c r="G1120">
        <v>13.28</v>
      </c>
      <c r="H1120">
        <v>22.75</v>
      </c>
    </row>
    <row r="1121" spans="1:8">
      <c r="A1121">
        <v>20030416</v>
      </c>
      <c r="B1121">
        <f t="shared" si="93"/>
        <v>2003</v>
      </c>
      <c r="C1121">
        <f t="shared" si="94"/>
        <v>4</v>
      </c>
      <c r="D1121">
        <f t="shared" si="95"/>
        <v>16</v>
      </c>
      <c r="E1121" s="1">
        <f t="shared" si="96"/>
        <v>37727</v>
      </c>
      <c r="F1121">
        <f t="shared" si="97"/>
        <v>0</v>
      </c>
      <c r="G1121">
        <v>13.1</v>
      </c>
      <c r="H1121">
        <v>22.44</v>
      </c>
    </row>
    <row r="1122" spans="1:8">
      <c r="A1122">
        <v>20030417</v>
      </c>
      <c r="B1122">
        <f t="shared" si="93"/>
        <v>2003</v>
      </c>
      <c r="C1122">
        <f t="shared" si="94"/>
        <v>4</v>
      </c>
      <c r="D1122">
        <f t="shared" si="95"/>
        <v>17</v>
      </c>
      <c r="E1122" s="1">
        <f t="shared" si="96"/>
        <v>37728</v>
      </c>
      <c r="F1122">
        <f t="shared" si="97"/>
        <v>0</v>
      </c>
      <c r="G1122">
        <v>13.33</v>
      </c>
      <c r="H1122">
        <v>22.84</v>
      </c>
    </row>
    <row r="1123" spans="1:8">
      <c r="A1123">
        <v>20030418</v>
      </c>
      <c r="B1123">
        <f t="shared" si="93"/>
        <v>2003</v>
      </c>
      <c r="C1123">
        <f t="shared" si="94"/>
        <v>4</v>
      </c>
      <c r="D1123">
        <f t="shared" si="95"/>
        <v>18</v>
      </c>
      <c r="E1123" s="1">
        <f t="shared" si="96"/>
        <v>37729</v>
      </c>
      <c r="F1123">
        <f t="shared" si="97"/>
        <v>0</v>
      </c>
      <c r="G1123">
        <v>13.33</v>
      </c>
      <c r="H1123">
        <v>22.84</v>
      </c>
    </row>
    <row r="1124" spans="1:8">
      <c r="A1124">
        <v>20030421</v>
      </c>
      <c r="B1124">
        <f t="shared" si="93"/>
        <v>2003</v>
      </c>
      <c r="C1124">
        <f t="shared" si="94"/>
        <v>4</v>
      </c>
      <c r="D1124">
        <f t="shared" si="95"/>
        <v>21</v>
      </c>
      <c r="E1124" s="1">
        <f t="shared" si="96"/>
        <v>37732</v>
      </c>
      <c r="F1124">
        <f t="shared" si="97"/>
        <v>0</v>
      </c>
      <c r="G1124">
        <v>13.29</v>
      </c>
      <c r="H1124">
        <v>22.76</v>
      </c>
    </row>
    <row r="1125" spans="1:8">
      <c r="A1125">
        <v>20030422</v>
      </c>
      <c r="B1125">
        <f t="shared" si="93"/>
        <v>2003</v>
      </c>
      <c r="C1125">
        <f t="shared" si="94"/>
        <v>4</v>
      </c>
      <c r="D1125">
        <f t="shared" si="95"/>
        <v>22</v>
      </c>
      <c r="E1125" s="1">
        <f t="shared" si="96"/>
        <v>37733</v>
      </c>
      <c r="F1125">
        <f t="shared" si="97"/>
        <v>0</v>
      </c>
      <c r="G1125">
        <v>13.69</v>
      </c>
      <c r="H1125">
        <v>23.46</v>
      </c>
    </row>
    <row r="1126" spans="1:8">
      <c r="A1126">
        <v>20030423</v>
      </c>
      <c r="B1126">
        <f t="shared" si="93"/>
        <v>2003</v>
      </c>
      <c r="C1126">
        <f t="shared" si="94"/>
        <v>4</v>
      </c>
      <c r="D1126">
        <f t="shared" si="95"/>
        <v>23</v>
      </c>
      <c r="E1126" s="1">
        <f t="shared" si="96"/>
        <v>37734</v>
      </c>
      <c r="F1126">
        <f t="shared" si="97"/>
        <v>0</v>
      </c>
      <c r="G1126">
        <v>13.79</v>
      </c>
      <c r="H1126">
        <v>23.63</v>
      </c>
    </row>
    <row r="1127" spans="1:8">
      <c r="A1127">
        <v>20030424</v>
      </c>
      <c r="B1127">
        <f t="shared" si="93"/>
        <v>2003</v>
      </c>
      <c r="C1127">
        <f t="shared" si="94"/>
        <v>4</v>
      </c>
      <c r="D1127">
        <f t="shared" si="95"/>
        <v>24</v>
      </c>
      <c r="E1127" s="1">
        <f t="shared" si="96"/>
        <v>37735</v>
      </c>
      <c r="F1127">
        <f t="shared" si="97"/>
        <v>0</v>
      </c>
      <c r="G1127">
        <v>13.51</v>
      </c>
      <c r="H1127">
        <v>23.14</v>
      </c>
    </row>
    <row r="1128" spans="1:8">
      <c r="A1128">
        <v>20030425</v>
      </c>
      <c r="B1128">
        <f t="shared" si="93"/>
        <v>2003</v>
      </c>
      <c r="C1128">
        <f t="shared" si="94"/>
        <v>4</v>
      </c>
      <c r="D1128">
        <f t="shared" si="95"/>
        <v>25</v>
      </c>
      <c r="E1128" s="1">
        <f t="shared" si="96"/>
        <v>37736</v>
      </c>
      <c r="F1128">
        <f t="shared" si="97"/>
        <v>0</v>
      </c>
      <c r="G1128">
        <v>13.36</v>
      </c>
      <c r="H1128">
        <v>22.89</v>
      </c>
    </row>
    <row r="1129" spans="1:8">
      <c r="A1129">
        <v>20030428</v>
      </c>
      <c r="B1129">
        <f t="shared" si="93"/>
        <v>2003</v>
      </c>
      <c r="C1129">
        <f t="shared" si="94"/>
        <v>4</v>
      </c>
      <c r="D1129">
        <f t="shared" si="95"/>
        <v>28</v>
      </c>
      <c r="E1129" s="1">
        <f t="shared" si="96"/>
        <v>37739</v>
      </c>
      <c r="F1129">
        <f t="shared" si="97"/>
        <v>0</v>
      </c>
      <c r="G1129">
        <v>13.6</v>
      </c>
      <c r="H1129">
        <v>23.29</v>
      </c>
    </row>
    <row r="1130" spans="1:8">
      <c r="A1130">
        <v>20030429</v>
      </c>
      <c r="B1130">
        <f t="shared" si="93"/>
        <v>2003</v>
      </c>
      <c r="C1130">
        <f t="shared" si="94"/>
        <v>4</v>
      </c>
      <c r="D1130">
        <f t="shared" si="95"/>
        <v>29</v>
      </c>
      <c r="E1130" s="1">
        <f t="shared" si="96"/>
        <v>37740</v>
      </c>
      <c r="F1130">
        <f t="shared" si="97"/>
        <v>0</v>
      </c>
      <c r="G1130">
        <v>13.61</v>
      </c>
      <c r="H1130">
        <v>23.32</v>
      </c>
    </row>
    <row r="1131" spans="1:8">
      <c r="A1131">
        <v>20030430</v>
      </c>
      <c r="B1131">
        <f t="shared" si="93"/>
        <v>2003</v>
      </c>
      <c r="C1131">
        <f t="shared" si="94"/>
        <v>4</v>
      </c>
      <c r="D1131">
        <f t="shared" si="95"/>
        <v>30</v>
      </c>
      <c r="E1131" s="1">
        <f t="shared" si="96"/>
        <v>37741</v>
      </c>
      <c r="F1131">
        <f t="shared" si="97"/>
        <v>1</v>
      </c>
      <c r="G1131">
        <v>13.64</v>
      </c>
      <c r="H1131">
        <v>23.37</v>
      </c>
    </row>
    <row r="1132" spans="1:8">
      <c r="A1132">
        <v>20030501</v>
      </c>
      <c r="B1132">
        <f t="shared" si="93"/>
        <v>2003</v>
      </c>
      <c r="C1132">
        <f t="shared" si="94"/>
        <v>5</v>
      </c>
      <c r="D1132">
        <f t="shared" si="95"/>
        <v>1</v>
      </c>
      <c r="E1132" s="1">
        <f t="shared" si="96"/>
        <v>37742</v>
      </c>
      <c r="F1132">
        <f t="shared" si="97"/>
        <v>0</v>
      </c>
      <c r="G1132">
        <v>13.64</v>
      </c>
      <c r="H1132">
        <v>23.36</v>
      </c>
    </row>
    <row r="1133" spans="1:8">
      <c r="A1133">
        <v>20030502</v>
      </c>
      <c r="B1133">
        <f t="shared" si="93"/>
        <v>2003</v>
      </c>
      <c r="C1133">
        <f t="shared" si="94"/>
        <v>5</v>
      </c>
      <c r="D1133">
        <f t="shared" si="95"/>
        <v>2</v>
      </c>
      <c r="E1133" s="1">
        <f t="shared" si="96"/>
        <v>37743</v>
      </c>
      <c r="F1133">
        <f t="shared" si="97"/>
        <v>0</v>
      </c>
      <c r="G1133">
        <v>13.85</v>
      </c>
      <c r="H1133">
        <v>23.73</v>
      </c>
    </row>
    <row r="1134" spans="1:8">
      <c r="A1134">
        <v>20030505</v>
      </c>
      <c r="B1134">
        <f t="shared" si="93"/>
        <v>2003</v>
      </c>
      <c r="C1134">
        <f t="shared" si="94"/>
        <v>5</v>
      </c>
      <c r="D1134">
        <f t="shared" si="95"/>
        <v>5</v>
      </c>
      <c r="E1134" s="1">
        <f t="shared" si="96"/>
        <v>37746</v>
      </c>
      <c r="F1134">
        <f t="shared" si="97"/>
        <v>0</v>
      </c>
      <c r="G1134">
        <v>13.79</v>
      </c>
      <c r="H1134">
        <v>23.63</v>
      </c>
    </row>
    <row r="1135" spans="1:8">
      <c r="A1135">
        <v>20030506</v>
      </c>
      <c r="B1135">
        <f t="shared" si="93"/>
        <v>2003</v>
      </c>
      <c r="C1135">
        <f t="shared" si="94"/>
        <v>5</v>
      </c>
      <c r="D1135">
        <f t="shared" si="95"/>
        <v>6</v>
      </c>
      <c r="E1135" s="1">
        <f t="shared" si="96"/>
        <v>37747</v>
      </c>
      <c r="F1135">
        <f t="shared" si="97"/>
        <v>0</v>
      </c>
      <c r="G1135">
        <v>13.9</v>
      </c>
      <c r="H1135">
        <v>23.81</v>
      </c>
    </row>
    <row r="1136" spans="1:8">
      <c r="A1136">
        <v>20030507</v>
      </c>
      <c r="B1136">
        <f t="shared" si="93"/>
        <v>2003</v>
      </c>
      <c r="C1136">
        <f t="shared" si="94"/>
        <v>5</v>
      </c>
      <c r="D1136">
        <f t="shared" si="95"/>
        <v>7</v>
      </c>
      <c r="E1136" s="1">
        <f t="shared" si="96"/>
        <v>37748</v>
      </c>
      <c r="F1136">
        <f t="shared" si="97"/>
        <v>0</v>
      </c>
      <c r="G1136">
        <v>13.81</v>
      </c>
      <c r="H1136">
        <v>23.66</v>
      </c>
    </row>
    <row r="1137" spans="1:8">
      <c r="A1137">
        <v>20030508</v>
      </c>
      <c r="B1137">
        <f t="shared" si="93"/>
        <v>2003</v>
      </c>
      <c r="C1137">
        <f t="shared" si="94"/>
        <v>5</v>
      </c>
      <c r="D1137">
        <f t="shared" si="95"/>
        <v>8</v>
      </c>
      <c r="E1137" s="1">
        <f t="shared" si="96"/>
        <v>37749</v>
      </c>
      <c r="F1137">
        <f t="shared" si="97"/>
        <v>0</v>
      </c>
      <c r="G1137">
        <v>13.65</v>
      </c>
      <c r="H1137">
        <v>23.39</v>
      </c>
    </row>
    <row r="1138" spans="1:8">
      <c r="A1138">
        <v>20030509</v>
      </c>
      <c r="B1138">
        <f t="shared" si="93"/>
        <v>2003</v>
      </c>
      <c r="C1138">
        <f t="shared" si="94"/>
        <v>5</v>
      </c>
      <c r="D1138">
        <f t="shared" si="95"/>
        <v>9</v>
      </c>
      <c r="E1138" s="1">
        <f t="shared" si="96"/>
        <v>37750</v>
      </c>
      <c r="F1138">
        <f t="shared" si="97"/>
        <v>0</v>
      </c>
      <c r="G1138">
        <v>13.74</v>
      </c>
      <c r="H1138">
        <v>23.54</v>
      </c>
    </row>
    <row r="1139" spans="1:8">
      <c r="A1139">
        <v>20030512</v>
      </c>
      <c r="B1139">
        <f t="shared" si="93"/>
        <v>2003</v>
      </c>
      <c r="C1139">
        <f t="shared" si="94"/>
        <v>5</v>
      </c>
      <c r="D1139">
        <f t="shared" si="95"/>
        <v>12</v>
      </c>
      <c r="E1139" s="1">
        <f t="shared" si="96"/>
        <v>37753</v>
      </c>
      <c r="F1139">
        <f t="shared" si="97"/>
        <v>0</v>
      </c>
      <c r="G1139">
        <v>13.9</v>
      </c>
      <c r="H1139">
        <v>23.81</v>
      </c>
    </row>
    <row r="1140" spans="1:8">
      <c r="A1140">
        <v>20030513</v>
      </c>
      <c r="B1140">
        <f t="shared" si="93"/>
        <v>2003</v>
      </c>
      <c r="C1140">
        <f t="shared" si="94"/>
        <v>5</v>
      </c>
      <c r="D1140">
        <f t="shared" si="95"/>
        <v>13</v>
      </c>
      <c r="E1140" s="1">
        <f t="shared" si="96"/>
        <v>37754</v>
      </c>
      <c r="F1140">
        <f t="shared" si="97"/>
        <v>0</v>
      </c>
      <c r="G1140">
        <v>13.86</v>
      </c>
      <c r="H1140">
        <v>23.74</v>
      </c>
    </row>
    <row r="1141" spans="1:8">
      <c r="A1141">
        <v>20030514</v>
      </c>
      <c r="B1141">
        <f t="shared" si="93"/>
        <v>2003</v>
      </c>
      <c r="C1141">
        <f t="shared" si="94"/>
        <v>5</v>
      </c>
      <c r="D1141">
        <f t="shared" si="95"/>
        <v>14</v>
      </c>
      <c r="E1141" s="1">
        <f t="shared" si="96"/>
        <v>37755</v>
      </c>
      <c r="F1141">
        <f t="shared" si="97"/>
        <v>0</v>
      </c>
      <c r="G1141">
        <v>13.85</v>
      </c>
      <c r="H1141">
        <v>23.73</v>
      </c>
    </row>
    <row r="1142" spans="1:8">
      <c r="A1142">
        <v>20030515</v>
      </c>
      <c r="B1142">
        <f t="shared" si="93"/>
        <v>2003</v>
      </c>
      <c r="C1142">
        <f t="shared" si="94"/>
        <v>5</v>
      </c>
      <c r="D1142">
        <f t="shared" si="95"/>
        <v>15</v>
      </c>
      <c r="E1142" s="1">
        <f t="shared" si="96"/>
        <v>37756</v>
      </c>
      <c r="F1142">
        <f t="shared" si="97"/>
        <v>0</v>
      </c>
      <c r="G1142">
        <v>13.99</v>
      </c>
      <c r="H1142">
        <v>23.97</v>
      </c>
    </row>
    <row r="1143" spans="1:8">
      <c r="A1143">
        <v>20030516</v>
      </c>
      <c r="B1143">
        <f t="shared" si="93"/>
        <v>2003</v>
      </c>
      <c r="C1143">
        <f t="shared" si="94"/>
        <v>5</v>
      </c>
      <c r="D1143">
        <f t="shared" si="95"/>
        <v>16</v>
      </c>
      <c r="E1143" s="1">
        <f t="shared" si="96"/>
        <v>37757</v>
      </c>
      <c r="F1143">
        <f t="shared" si="97"/>
        <v>0</v>
      </c>
      <c r="G1143">
        <v>14.03</v>
      </c>
      <c r="H1143">
        <v>24.03</v>
      </c>
    </row>
    <row r="1144" spans="1:8">
      <c r="A1144">
        <v>20030519</v>
      </c>
      <c r="B1144">
        <f t="shared" si="93"/>
        <v>2003</v>
      </c>
      <c r="C1144">
        <f t="shared" si="94"/>
        <v>5</v>
      </c>
      <c r="D1144">
        <f t="shared" si="95"/>
        <v>19</v>
      </c>
      <c r="E1144" s="1">
        <f t="shared" si="96"/>
        <v>37760</v>
      </c>
      <c r="F1144">
        <f t="shared" si="97"/>
        <v>0</v>
      </c>
      <c r="G1144">
        <v>13.65</v>
      </c>
      <c r="H1144">
        <v>23.38</v>
      </c>
    </row>
    <row r="1145" spans="1:8">
      <c r="A1145">
        <v>20030520</v>
      </c>
      <c r="B1145">
        <f t="shared" si="93"/>
        <v>2003</v>
      </c>
      <c r="C1145">
        <f t="shared" si="94"/>
        <v>5</v>
      </c>
      <c r="D1145">
        <f t="shared" si="95"/>
        <v>20</v>
      </c>
      <c r="E1145" s="1">
        <f t="shared" si="96"/>
        <v>37761</v>
      </c>
      <c r="F1145">
        <f t="shared" si="97"/>
        <v>0</v>
      </c>
      <c r="G1145">
        <v>13.66</v>
      </c>
      <c r="H1145">
        <v>23.4</v>
      </c>
    </row>
    <row r="1146" spans="1:8">
      <c r="A1146">
        <v>20030521</v>
      </c>
      <c r="B1146">
        <f t="shared" si="93"/>
        <v>2003</v>
      </c>
      <c r="C1146">
        <f t="shared" si="94"/>
        <v>5</v>
      </c>
      <c r="D1146">
        <f t="shared" si="95"/>
        <v>21</v>
      </c>
      <c r="E1146" s="1">
        <f t="shared" si="96"/>
        <v>37762</v>
      </c>
      <c r="F1146">
        <f t="shared" si="97"/>
        <v>0</v>
      </c>
      <c r="G1146">
        <v>13.69</v>
      </c>
      <c r="H1146">
        <v>23.45</v>
      </c>
    </row>
    <row r="1147" spans="1:8">
      <c r="A1147">
        <v>20030522</v>
      </c>
      <c r="B1147">
        <f t="shared" si="93"/>
        <v>2003</v>
      </c>
      <c r="C1147">
        <f t="shared" si="94"/>
        <v>5</v>
      </c>
      <c r="D1147">
        <f t="shared" si="95"/>
        <v>22</v>
      </c>
      <c r="E1147" s="1">
        <f t="shared" si="96"/>
        <v>37763</v>
      </c>
      <c r="F1147">
        <f t="shared" si="97"/>
        <v>0</v>
      </c>
      <c r="G1147">
        <v>13.73</v>
      </c>
      <c r="H1147">
        <v>23.52</v>
      </c>
    </row>
    <row r="1148" spans="1:8">
      <c r="A1148">
        <v>20030523</v>
      </c>
      <c r="B1148">
        <f t="shared" si="93"/>
        <v>2003</v>
      </c>
      <c r="C1148">
        <f t="shared" si="94"/>
        <v>5</v>
      </c>
      <c r="D1148">
        <f t="shared" si="95"/>
        <v>23</v>
      </c>
      <c r="E1148" s="1">
        <f t="shared" si="96"/>
        <v>37764</v>
      </c>
      <c r="F1148">
        <f t="shared" si="97"/>
        <v>0</v>
      </c>
      <c r="G1148">
        <v>13.78</v>
      </c>
      <c r="H1148">
        <v>23.61</v>
      </c>
    </row>
    <row r="1149" spans="1:8">
      <c r="A1149">
        <v>20030526</v>
      </c>
      <c r="B1149">
        <f t="shared" si="93"/>
        <v>2003</v>
      </c>
      <c r="C1149">
        <f t="shared" si="94"/>
        <v>5</v>
      </c>
      <c r="D1149">
        <f t="shared" si="95"/>
        <v>26</v>
      </c>
      <c r="E1149" s="1">
        <f t="shared" si="96"/>
        <v>37767</v>
      </c>
      <c r="F1149">
        <f t="shared" si="97"/>
        <v>0</v>
      </c>
      <c r="G1149">
        <v>13.78</v>
      </c>
      <c r="H1149">
        <v>23.61</v>
      </c>
    </row>
    <row r="1150" spans="1:8">
      <c r="A1150">
        <v>20030527</v>
      </c>
      <c r="B1150">
        <f t="shared" si="93"/>
        <v>2003</v>
      </c>
      <c r="C1150">
        <f t="shared" si="94"/>
        <v>5</v>
      </c>
      <c r="D1150">
        <f t="shared" si="95"/>
        <v>27</v>
      </c>
      <c r="E1150" s="1">
        <f t="shared" si="96"/>
        <v>37768</v>
      </c>
      <c r="F1150">
        <f t="shared" si="97"/>
        <v>0</v>
      </c>
      <c r="G1150">
        <v>14.03</v>
      </c>
      <c r="H1150">
        <v>24.04</v>
      </c>
    </row>
    <row r="1151" spans="1:8">
      <c r="A1151">
        <v>20030528</v>
      </c>
      <c r="B1151">
        <f t="shared" si="93"/>
        <v>2003</v>
      </c>
      <c r="C1151">
        <f t="shared" si="94"/>
        <v>5</v>
      </c>
      <c r="D1151">
        <f t="shared" si="95"/>
        <v>28</v>
      </c>
      <c r="E1151" s="1">
        <f t="shared" si="96"/>
        <v>37769</v>
      </c>
      <c r="F1151">
        <f t="shared" si="97"/>
        <v>0</v>
      </c>
      <c r="G1151">
        <v>14.2</v>
      </c>
      <c r="H1151">
        <v>24.33</v>
      </c>
    </row>
    <row r="1152" spans="1:8">
      <c r="A1152">
        <v>20030529</v>
      </c>
      <c r="B1152">
        <f t="shared" si="93"/>
        <v>2003</v>
      </c>
      <c r="C1152">
        <f t="shared" si="94"/>
        <v>5</v>
      </c>
      <c r="D1152">
        <f t="shared" si="95"/>
        <v>29</v>
      </c>
      <c r="E1152" s="1">
        <f t="shared" si="96"/>
        <v>37770</v>
      </c>
      <c r="F1152">
        <f t="shared" si="97"/>
        <v>0</v>
      </c>
      <c r="G1152">
        <v>14.05</v>
      </c>
      <c r="H1152">
        <v>24.07</v>
      </c>
    </row>
    <row r="1153" spans="1:8">
      <c r="A1153">
        <v>20030530</v>
      </c>
      <c r="B1153">
        <f t="shared" si="93"/>
        <v>2003</v>
      </c>
      <c r="C1153">
        <f t="shared" si="94"/>
        <v>5</v>
      </c>
      <c r="D1153">
        <f t="shared" si="95"/>
        <v>30</v>
      </c>
      <c r="E1153" s="1">
        <f t="shared" si="96"/>
        <v>37771</v>
      </c>
      <c r="F1153">
        <f t="shared" si="97"/>
        <v>1</v>
      </c>
      <c r="G1153">
        <v>14.34</v>
      </c>
      <c r="H1153">
        <v>24.56</v>
      </c>
    </row>
    <row r="1154" spans="1:8">
      <c r="A1154">
        <v>20030602</v>
      </c>
      <c r="B1154">
        <f t="shared" si="93"/>
        <v>2003</v>
      </c>
      <c r="C1154">
        <f t="shared" si="94"/>
        <v>6</v>
      </c>
      <c r="D1154">
        <f t="shared" si="95"/>
        <v>2</v>
      </c>
      <c r="E1154" s="1">
        <f t="shared" si="96"/>
        <v>37774</v>
      </c>
      <c r="F1154">
        <f t="shared" si="97"/>
        <v>0</v>
      </c>
      <c r="G1154">
        <v>14.47</v>
      </c>
      <c r="H1154">
        <v>24.78</v>
      </c>
    </row>
    <row r="1155" spans="1:8">
      <c r="A1155">
        <v>20030603</v>
      </c>
      <c r="B1155">
        <f t="shared" ref="B1155:B1218" si="98">INT(A1155/10000)</f>
        <v>2003</v>
      </c>
      <c r="C1155">
        <f t="shared" ref="C1155:C1218" si="99">(INT(A1155/100)*100-B1155*10000)/100</f>
        <v>6</v>
      </c>
      <c r="D1155">
        <f t="shared" ref="D1155:D1218" si="100">A1155-B1155*10000-C1155*100</f>
        <v>3</v>
      </c>
      <c r="E1155" s="1">
        <f t="shared" ref="E1155:E1218" si="101">DATE(B1155,C1155,D1155)</f>
        <v>37775</v>
      </c>
      <c r="F1155">
        <f t="shared" ref="F1155:F1218" si="102">IF(C1155=C1156,0,1)</f>
        <v>0</v>
      </c>
      <c r="G1155">
        <v>14.55</v>
      </c>
      <c r="H1155">
        <v>24.92</v>
      </c>
    </row>
    <row r="1156" spans="1:8">
      <c r="A1156">
        <v>20030604</v>
      </c>
      <c r="B1156">
        <f t="shared" si="98"/>
        <v>2003</v>
      </c>
      <c r="C1156">
        <f t="shared" si="99"/>
        <v>6</v>
      </c>
      <c r="D1156">
        <f t="shared" si="100"/>
        <v>4</v>
      </c>
      <c r="E1156" s="1">
        <f t="shared" si="101"/>
        <v>37776</v>
      </c>
      <c r="F1156">
        <f t="shared" si="102"/>
        <v>0</v>
      </c>
      <c r="G1156">
        <v>14.76</v>
      </c>
      <c r="H1156">
        <v>25.28</v>
      </c>
    </row>
    <row r="1157" spans="1:8">
      <c r="A1157">
        <v>20030605</v>
      </c>
      <c r="B1157">
        <f t="shared" si="98"/>
        <v>2003</v>
      </c>
      <c r="C1157">
        <f t="shared" si="99"/>
        <v>6</v>
      </c>
      <c r="D1157">
        <f t="shared" si="100"/>
        <v>5</v>
      </c>
      <c r="E1157" s="1">
        <f t="shared" si="101"/>
        <v>37777</v>
      </c>
      <c r="F1157">
        <f t="shared" si="102"/>
        <v>0</v>
      </c>
      <c r="G1157">
        <v>14.85</v>
      </c>
      <c r="H1157">
        <v>25.44</v>
      </c>
    </row>
    <row r="1158" spans="1:8">
      <c r="A1158">
        <v>20030606</v>
      </c>
      <c r="B1158">
        <f t="shared" si="98"/>
        <v>2003</v>
      </c>
      <c r="C1158">
        <f t="shared" si="99"/>
        <v>6</v>
      </c>
      <c r="D1158">
        <f t="shared" si="100"/>
        <v>6</v>
      </c>
      <c r="E1158" s="1">
        <f t="shared" si="101"/>
        <v>37778</v>
      </c>
      <c r="F1158">
        <f t="shared" si="102"/>
        <v>0</v>
      </c>
      <c r="G1158">
        <v>14.84</v>
      </c>
      <c r="H1158">
        <v>25.42</v>
      </c>
    </row>
    <row r="1159" spans="1:8">
      <c r="A1159">
        <v>20030609</v>
      </c>
      <c r="B1159">
        <f t="shared" si="98"/>
        <v>2003</v>
      </c>
      <c r="C1159">
        <f t="shared" si="99"/>
        <v>6</v>
      </c>
      <c r="D1159">
        <f t="shared" si="100"/>
        <v>9</v>
      </c>
      <c r="E1159" s="1">
        <f t="shared" si="101"/>
        <v>37781</v>
      </c>
      <c r="F1159">
        <f t="shared" si="102"/>
        <v>0</v>
      </c>
      <c r="G1159">
        <v>14.53</v>
      </c>
      <c r="H1159">
        <v>24.89</v>
      </c>
    </row>
    <row r="1160" spans="1:8">
      <c r="A1160">
        <v>20030610</v>
      </c>
      <c r="B1160">
        <f t="shared" si="98"/>
        <v>2003</v>
      </c>
      <c r="C1160">
        <f t="shared" si="99"/>
        <v>6</v>
      </c>
      <c r="D1160">
        <f t="shared" si="100"/>
        <v>10</v>
      </c>
      <c r="E1160" s="1">
        <f t="shared" si="101"/>
        <v>37782</v>
      </c>
      <c r="F1160">
        <f t="shared" si="102"/>
        <v>0</v>
      </c>
      <c r="G1160">
        <v>14.65</v>
      </c>
      <c r="H1160">
        <v>25.1</v>
      </c>
    </row>
    <row r="1161" spans="1:8">
      <c r="A1161">
        <v>20030611</v>
      </c>
      <c r="B1161">
        <f t="shared" si="98"/>
        <v>2003</v>
      </c>
      <c r="C1161">
        <f t="shared" si="99"/>
        <v>6</v>
      </c>
      <c r="D1161">
        <f t="shared" si="100"/>
        <v>11</v>
      </c>
      <c r="E1161" s="1">
        <f t="shared" si="101"/>
        <v>37783</v>
      </c>
      <c r="F1161">
        <f t="shared" si="102"/>
        <v>0</v>
      </c>
      <c r="G1161">
        <v>14.87</v>
      </c>
      <c r="H1161">
        <v>25.48</v>
      </c>
    </row>
    <row r="1162" spans="1:8">
      <c r="A1162">
        <v>20030612</v>
      </c>
      <c r="B1162">
        <f t="shared" si="98"/>
        <v>2003</v>
      </c>
      <c r="C1162">
        <f t="shared" si="99"/>
        <v>6</v>
      </c>
      <c r="D1162">
        <f t="shared" si="100"/>
        <v>12</v>
      </c>
      <c r="E1162" s="1">
        <f t="shared" si="101"/>
        <v>37784</v>
      </c>
      <c r="F1162">
        <f t="shared" si="102"/>
        <v>0</v>
      </c>
      <c r="G1162">
        <v>14.84</v>
      </c>
      <c r="H1162">
        <v>25.43</v>
      </c>
    </row>
    <row r="1163" spans="1:8">
      <c r="A1163">
        <v>20030613</v>
      </c>
      <c r="B1163">
        <f t="shared" si="98"/>
        <v>2003</v>
      </c>
      <c r="C1163">
        <f t="shared" si="99"/>
        <v>6</v>
      </c>
      <c r="D1163">
        <f t="shared" si="100"/>
        <v>13</v>
      </c>
      <c r="E1163" s="1">
        <f t="shared" si="101"/>
        <v>37785</v>
      </c>
      <c r="F1163">
        <f t="shared" si="102"/>
        <v>0</v>
      </c>
      <c r="G1163">
        <v>14.79</v>
      </c>
      <c r="H1163">
        <v>25.34</v>
      </c>
    </row>
    <row r="1164" spans="1:8">
      <c r="A1164">
        <v>20030616</v>
      </c>
      <c r="B1164">
        <f t="shared" si="98"/>
        <v>2003</v>
      </c>
      <c r="C1164">
        <f t="shared" si="99"/>
        <v>6</v>
      </c>
      <c r="D1164">
        <f t="shared" si="100"/>
        <v>16</v>
      </c>
      <c r="E1164" s="1">
        <f t="shared" si="101"/>
        <v>37788</v>
      </c>
      <c r="F1164">
        <f t="shared" si="102"/>
        <v>0</v>
      </c>
      <c r="G1164">
        <v>15.15</v>
      </c>
      <c r="H1164">
        <v>25.96</v>
      </c>
    </row>
    <row r="1165" spans="1:8">
      <c r="A1165">
        <v>20030617</v>
      </c>
      <c r="B1165">
        <f t="shared" si="98"/>
        <v>2003</v>
      </c>
      <c r="C1165">
        <f t="shared" si="99"/>
        <v>6</v>
      </c>
      <c r="D1165">
        <f t="shared" si="100"/>
        <v>17</v>
      </c>
      <c r="E1165" s="1">
        <f t="shared" si="101"/>
        <v>37789</v>
      </c>
      <c r="F1165">
        <f t="shared" si="102"/>
        <v>0</v>
      </c>
      <c r="G1165">
        <v>15.15</v>
      </c>
      <c r="H1165">
        <v>25.95</v>
      </c>
    </row>
    <row r="1166" spans="1:8">
      <c r="A1166">
        <v>20030618</v>
      </c>
      <c r="B1166">
        <f t="shared" si="98"/>
        <v>2003</v>
      </c>
      <c r="C1166">
        <f t="shared" si="99"/>
        <v>6</v>
      </c>
      <c r="D1166">
        <f t="shared" si="100"/>
        <v>18</v>
      </c>
      <c r="E1166" s="1">
        <f t="shared" si="101"/>
        <v>37790</v>
      </c>
      <c r="F1166">
        <f t="shared" si="102"/>
        <v>0</v>
      </c>
      <c r="G1166">
        <v>15</v>
      </c>
      <c r="H1166">
        <v>25.7</v>
      </c>
    </row>
    <row r="1167" spans="1:8">
      <c r="A1167">
        <v>20030619</v>
      </c>
      <c r="B1167">
        <f t="shared" si="98"/>
        <v>2003</v>
      </c>
      <c r="C1167">
        <f t="shared" si="99"/>
        <v>6</v>
      </c>
      <c r="D1167">
        <f t="shared" si="100"/>
        <v>19</v>
      </c>
      <c r="E1167" s="1">
        <f t="shared" si="101"/>
        <v>37791</v>
      </c>
      <c r="F1167">
        <f t="shared" si="102"/>
        <v>0</v>
      </c>
      <c r="G1167">
        <v>14.65</v>
      </c>
      <c r="H1167">
        <v>25.09</v>
      </c>
    </row>
    <row r="1168" spans="1:8">
      <c r="A1168">
        <v>20030620</v>
      </c>
      <c r="B1168">
        <f t="shared" si="98"/>
        <v>2003</v>
      </c>
      <c r="C1168">
        <f t="shared" si="99"/>
        <v>6</v>
      </c>
      <c r="D1168">
        <f t="shared" si="100"/>
        <v>20</v>
      </c>
      <c r="E1168" s="1">
        <f t="shared" si="101"/>
        <v>37792</v>
      </c>
      <c r="F1168">
        <f t="shared" si="102"/>
        <v>0</v>
      </c>
      <c r="G1168">
        <v>14.69</v>
      </c>
      <c r="H1168">
        <v>25.05</v>
      </c>
    </row>
    <row r="1169" spans="1:8">
      <c r="A1169">
        <v>20030623</v>
      </c>
      <c r="B1169">
        <f t="shared" si="98"/>
        <v>2003</v>
      </c>
      <c r="C1169">
        <f t="shared" si="99"/>
        <v>6</v>
      </c>
      <c r="D1169">
        <f t="shared" si="100"/>
        <v>23</v>
      </c>
      <c r="E1169" s="1">
        <f t="shared" si="101"/>
        <v>37795</v>
      </c>
      <c r="F1169">
        <f t="shared" si="102"/>
        <v>0</v>
      </c>
      <c r="G1169">
        <v>14.46</v>
      </c>
      <c r="H1169">
        <v>24.66</v>
      </c>
    </row>
    <row r="1170" spans="1:8">
      <c r="A1170">
        <v>20030624</v>
      </c>
      <c r="B1170">
        <f t="shared" si="98"/>
        <v>2003</v>
      </c>
      <c r="C1170">
        <f t="shared" si="99"/>
        <v>6</v>
      </c>
      <c r="D1170">
        <f t="shared" si="100"/>
        <v>24</v>
      </c>
      <c r="E1170" s="1">
        <f t="shared" si="101"/>
        <v>37796</v>
      </c>
      <c r="F1170">
        <f t="shared" si="102"/>
        <v>0</v>
      </c>
      <c r="G1170">
        <v>14.54</v>
      </c>
      <c r="H1170">
        <v>24.8</v>
      </c>
    </row>
    <row r="1171" spans="1:8">
      <c r="A1171">
        <v>20030625</v>
      </c>
      <c r="B1171">
        <f t="shared" si="98"/>
        <v>2003</v>
      </c>
      <c r="C1171">
        <f t="shared" si="99"/>
        <v>6</v>
      </c>
      <c r="D1171">
        <f t="shared" si="100"/>
        <v>25</v>
      </c>
      <c r="E1171" s="1">
        <f t="shared" si="101"/>
        <v>37797</v>
      </c>
      <c r="F1171">
        <f t="shared" si="102"/>
        <v>0</v>
      </c>
      <c r="G1171">
        <v>14.45</v>
      </c>
      <c r="H1171">
        <v>24.64</v>
      </c>
    </row>
    <row r="1172" spans="1:8">
      <c r="A1172">
        <v>20030626</v>
      </c>
      <c r="B1172">
        <f t="shared" si="98"/>
        <v>2003</v>
      </c>
      <c r="C1172">
        <f t="shared" si="99"/>
        <v>6</v>
      </c>
      <c r="D1172">
        <f t="shared" si="100"/>
        <v>26</v>
      </c>
      <c r="E1172" s="1">
        <f t="shared" si="101"/>
        <v>37798</v>
      </c>
      <c r="F1172">
        <f t="shared" si="102"/>
        <v>0</v>
      </c>
      <c r="G1172">
        <v>14.57</v>
      </c>
      <c r="H1172">
        <v>24.85</v>
      </c>
    </row>
    <row r="1173" spans="1:8">
      <c r="A1173">
        <v>20030627</v>
      </c>
      <c r="B1173">
        <f t="shared" si="98"/>
        <v>2003</v>
      </c>
      <c r="C1173">
        <f t="shared" si="99"/>
        <v>6</v>
      </c>
      <c r="D1173">
        <f t="shared" si="100"/>
        <v>27</v>
      </c>
      <c r="E1173" s="1">
        <f t="shared" si="101"/>
        <v>37799</v>
      </c>
      <c r="F1173">
        <f t="shared" si="102"/>
        <v>0</v>
      </c>
      <c r="G1173">
        <v>14.45</v>
      </c>
      <c r="H1173">
        <v>24.64</v>
      </c>
    </row>
    <row r="1174" spans="1:8">
      <c r="A1174">
        <v>20030630</v>
      </c>
      <c r="B1174">
        <f t="shared" si="98"/>
        <v>2003</v>
      </c>
      <c r="C1174">
        <f t="shared" si="99"/>
        <v>6</v>
      </c>
      <c r="D1174">
        <f t="shared" si="100"/>
        <v>30</v>
      </c>
      <c r="E1174" s="1">
        <f t="shared" si="101"/>
        <v>37802</v>
      </c>
      <c r="F1174">
        <f t="shared" si="102"/>
        <v>1</v>
      </c>
      <c r="G1174">
        <v>14.4</v>
      </c>
      <c r="H1174">
        <v>24.55</v>
      </c>
    </row>
    <row r="1175" spans="1:8">
      <c r="A1175">
        <v>20030701</v>
      </c>
      <c r="B1175">
        <f t="shared" si="98"/>
        <v>2003</v>
      </c>
      <c r="C1175">
        <f t="shared" si="99"/>
        <v>7</v>
      </c>
      <c r="D1175">
        <f t="shared" si="100"/>
        <v>1</v>
      </c>
      <c r="E1175" s="1">
        <f t="shared" si="101"/>
        <v>37803</v>
      </c>
      <c r="F1175">
        <f t="shared" si="102"/>
        <v>0</v>
      </c>
      <c r="G1175">
        <v>14.57</v>
      </c>
      <c r="H1175">
        <v>24.84</v>
      </c>
    </row>
    <row r="1176" spans="1:8">
      <c r="A1176">
        <v>20030702</v>
      </c>
      <c r="B1176">
        <f t="shared" si="98"/>
        <v>2003</v>
      </c>
      <c r="C1176">
        <f t="shared" si="99"/>
        <v>7</v>
      </c>
      <c r="D1176">
        <f t="shared" si="100"/>
        <v>2</v>
      </c>
      <c r="E1176" s="1">
        <f t="shared" si="101"/>
        <v>37804</v>
      </c>
      <c r="F1176">
        <f t="shared" si="102"/>
        <v>0</v>
      </c>
      <c r="G1176">
        <v>14.75</v>
      </c>
      <c r="H1176">
        <v>25.15</v>
      </c>
    </row>
    <row r="1177" spans="1:8">
      <c r="A1177">
        <v>20030703</v>
      </c>
      <c r="B1177">
        <f t="shared" si="98"/>
        <v>2003</v>
      </c>
      <c r="C1177">
        <f t="shared" si="99"/>
        <v>7</v>
      </c>
      <c r="D1177">
        <f t="shared" si="100"/>
        <v>3</v>
      </c>
      <c r="E1177" s="1">
        <f t="shared" si="101"/>
        <v>37805</v>
      </c>
      <c r="F1177">
        <f t="shared" si="102"/>
        <v>0</v>
      </c>
      <c r="G1177">
        <v>14.68</v>
      </c>
      <c r="H1177">
        <v>25.03</v>
      </c>
    </row>
    <row r="1178" spans="1:8">
      <c r="A1178">
        <v>20030704</v>
      </c>
      <c r="B1178">
        <f t="shared" si="98"/>
        <v>2003</v>
      </c>
      <c r="C1178">
        <f t="shared" si="99"/>
        <v>7</v>
      </c>
      <c r="D1178">
        <f t="shared" si="100"/>
        <v>4</v>
      </c>
      <c r="E1178" s="1">
        <f t="shared" si="101"/>
        <v>37806</v>
      </c>
      <c r="F1178">
        <f t="shared" si="102"/>
        <v>0</v>
      </c>
      <c r="G1178">
        <v>14.68</v>
      </c>
      <c r="H1178">
        <v>25.03</v>
      </c>
    </row>
    <row r="1179" spans="1:8">
      <c r="A1179">
        <v>20030707</v>
      </c>
      <c r="B1179">
        <f t="shared" si="98"/>
        <v>2003</v>
      </c>
      <c r="C1179">
        <f t="shared" si="99"/>
        <v>7</v>
      </c>
      <c r="D1179">
        <f t="shared" si="100"/>
        <v>7</v>
      </c>
      <c r="E1179" s="1">
        <f t="shared" si="101"/>
        <v>37809</v>
      </c>
      <c r="F1179">
        <f t="shared" si="102"/>
        <v>0</v>
      </c>
      <c r="G1179">
        <v>14.93</v>
      </c>
      <c r="H1179">
        <v>25.46</v>
      </c>
    </row>
    <row r="1180" spans="1:8">
      <c r="A1180">
        <v>20030708</v>
      </c>
      <c r="B1180">
        <f t="shared" si="98"/>
        <v>2003</v>
      </c>
      <c r="C1180">
        <f t="shared" si="99"/>
        <v>7</v>
      </c>
      <c r="D1180">
        <f t="shared" si="100"/>
        <v>8</v>
      </c>
      <c r="E1180" s="1">
        <f t="shared" si="101"/>
        <v>37810</v>
      </c>
      <c r="F1180">
        <f t="shared" si="102"/>
        <v>0</v>
      </c>
      <c r="G1180">
        <v>15.03</v>
      </c>
      <c r="H1180">
        <v>25.63</v>
      </c>
    </row>
    <row r="1181" spans="1:8">
      <c r="A1181">
        <v>20030709</v>
      </c>
      <c r="B1181">
        <f t="shared" si="98"/>
        <v>2003</v>
      </c>
      <c r="C1181">
        <f t="shared" si="99"/>
        <v>7</v>
      </c>
      <c r="D1181">
        <f t="shared" si="100"/>
        <v>9</v>
      </c>
      <c r="E1181" s="1">
        <f t="shared" si="101"/>
        <v>37811</v>
      </c>
      <c r="F1181">
        <f t="shared" si="102"/>
        <v>0</v>
      </c>
      <c r="G1181">
        <v>15.01</v>
      </c>
      <c r="H1181">
        <v>25.59</v>
      </c>
    </row>
    <row r="1182" spans="1:8">
      <c r="A1182">
        <v>20030710</v>
      </c>
      <c r="B1182">
        <f t="shared" si="98"/>
        <v>2003</v>
      </c>
      <c r="C1182">
        <f t="shared" si="99"/>
        <v>7</v>
      </c>
      <c r="D1182">
        <f t="shared" si="100"/>
        <v>10</v>
      </c>
      <c r="E1182" s="1">
        <f t="shared" si="101"/>
        <v>37812</v>
      </c>
      <c r="F1182">
        <f t="shared" si="102"/>
        <v>0</v>
      </c>
      <c r="G1182">
        <v>14.79</v>
      </c>
      <c r="H1182">
        <v>25.22</v>
      </c>
    </row>
    <row r="1183" spans="1:8">
      <c r="A1183">
        <v>20030711</v>
      </c>
      <c r="B1183">
        <f t="shared" si="98"/>
        <v>2003</v>
      </c>
      <c r="C1183">
        <f t="shared" si="99"/>
        <v>7</v>
      </c>
      <c r="D1183">
        <f t="shared" si="100"/>
        <v>11</v>
      </c>
      <c r="E1183" s="1">
        <f t="shared" si="101"/>
        <v>37813</v>
      </c>
      <c r="F1183">
        <f t="shared" si="102"/>
        <v>0</v>
      </c>
      <c r="G1183">
        <v>15</v>
      </c>
      <c r="H1183">
        <v>25.57</v>
      </c>
    </row>
    <row r="1184" spans="1:8">
      <c r="A1184">
        <v>20030714</v>
      </c>
      <c r="B1184">
        <f t="shared" si="98"/>
        <v>2003</v>
      </c>
      <c r="C1184">
        <f t="shared" si="99"/>
        <v>7</v>
      </c>
      <c r="D1184">
        <f t="shared" si="100"/>
        <v>14</v>
      </c>
      <c r="E1184" s="1">
        <f t="shared" si="101"/>
        <v>37816</v>
      </c>
      <c r="F1184">
        <f t="shared" si="102"/>
        <v>0</v>
      </c>
      <c r="G1184">
        <v>15.28</v>
      </c>
      <c r="H1184">
        <v>26.05</v>
      </c>
    </row>
    <row r="1185" spans="1:8">
      <c r="A1185">
        <v>20030715</v>
      </c>
      <c r="B1185">
        <f t="shared" si="98"/>
        <v>2003</v>
      </c>
      <c r="C1185">
        <f t="shared" si="99"/>
        <v>7</v>
      </c>
      <c r="D1185">
        <f t="shared" si="100"/>
        <v>15</v>
      </c>
      <c r="E1185" s="1">
        <f t="shared" si="101"/>
        <v>37817</v>
      </c>
      <c r="F1185">
        <f t="shared" si="102"/>
        <v>0</v>
      </c>
      <c r="G1185">
        <v>15.19</v>
      </c>
      <c r="H1185">
        <v>25.91</v>
      </c>
    </row>
    <row r="1186" spans="1:8">
      <c r="A1186">
        <v>20030716</v>
      </c>
      <c r="B1186">
        <f t="shared" si="98"/>
        <v>2003</v>
      </c>
      <c r="C1186">
        <f t="shared" si="99"/>
        <v>7</v>
      </c>
      <c r="D1186">
        <f t="shared" si="100"/>
        <v>16</v>
      </c>
      <c r="E1186" s="1">
        <f t="shared" si="101"/>
        <v>37818</v>
      </c>
      <c r="F1186">
        <f t="shared" si="102"/>
        <v>0</v>
      </c>
      <c r="G1186">
        <v>15.12</v>
      </c>
      <c r="H1186">
        <v>25.78</v>
      </c>
    </row>
    <row r="1187" spans="1:8">
      <c r="A1187">
        <v>20030717</v>
      </c>
      <c r="B1187">
        <f t="shared" si="98"/>
        <v>2003</v>
      </c>
      <c r="C1187">
        <f t="shared" si="99"/>
        <v>7</v>
      </c>
      <c r="D1187">
        <f t="shared" si="100"/>
        <v>17</v>
      </c>
      <c r="E1187" s="1">
        <f t="shared" si="101"/>
        <v>37819</v>
      </c>
      <c r="F1187">
        <f t="shared" si="102"/>
        <v>0</v>
      </c>
      <c r="G1187">
        <v>14.87</v>
      </c>
      <c r="H1187">
        <v>25.35</v>
      </c>
    </row>
    <row r="1188" spans="1:8">
      <c r="A1188">
        <v>20030718</v>
      </c>
      <c r="B1188">
        <f t="shared" si="98"/>
        <v>2003</v>
      </c>
      <c r="C1188">
        <f t="shared" si="99"/>
        <v>7</v>
      </c>
      <c r="D1188">
        <f t="shared" si="100"/>
        <v>18</v>
      </c>
      <c r="E1188" s="1">
        <f t="shared" si="101"/>
        <v>37820</v>
      </c>
      <c r="F1188">
        <f t="shared" si="102"/>
        <v>0</v>
      </c>
      <c r="G1188">
        <v>15.05</v>
      </c>
      <c r="H1188">
        <v>25.66</v>
      </c>
    </row>
    <row r="1189" spans="1:8">
      <c r="A1189">
        <v>20030721</v>
      </c>
      <c r="B1189">
        <f t="shared" si="98"/>
        <v>2003</v>
      </c>
      <c r="C1189">
        <f t="shared" si="99"/>
        <v>7</v>
      </c>
      <c r="D1189">
        <f t="shared" si="100"/>
        <v>21</v>
      </c>
      <c r="E1189" s="1">
        <f t="shared" si="101"/>
        <v>37823</v>
      </c>
      <c r="F1189">
        <f t="shared" si="102"/>
        <v>0</v>
      </c>
      <c r="G1189">
        <v>14.87</v>
      </c>
      <c r="H1189">
        <v>25.36</v>
      </c>
    </row>
    <row r="1190" spans="1:8">
      <c r="A1190">
        <v>20030722</v>
      </c>
      <c r="B1190">
        <f t="shared" si="98"/>
        <v>2003</v>
      </c>
      <c r="C1190">
        <f t="shared" si="99"/>
        <v>7</v>
      </c>
      <c r="D1190">
        <f t="shared" si="100"/>
        <v>22</v>
      </c>
      <c r="E1190" s="1">
        <f t="shared" si="101"/>
        <v>37824</v>
      </c>
      <c r="F1190">
        <f t="shared" si="102"/>
        <v>0</v>
      </c>
      <c r="G1190">
        <v>15.02</v>
      </c>
      <c r="H1190">
        <v>25.61</v>
      </c>
    </row>
    <row r="1191" spans="1:8">
      <c r="A1191">
        <v>20030723</v>
      </c>
      <c r="B1191">
        <f t="shared" si="98"/>
        <v>2003</v>
      </c>
      <c r="C1191">
        <f t="shared" si="99"/>
        <v>7</v>
      </c>
      <c r="D1191">
        <f t="shared" si="100"/>
        <v>23</v>
      </c>
      <c r="E1191" s="1">
        <f t="shared" si="101"/>
        <v>37825</v>
      </c>
      <c r="F1191">
        <f t="shared" si="102"/>
        <v>0</v>
      </c>
      <c r="G1191">
        <v>14.97</v>
      </c>
      <c r="H1191">
        <v>25.53</v>
      </c>
    </row>
    <row r="1192" spans="1:8">
      <c r="A1192">
        <v>20030724</v>
      </c>
      <c r="B1192">
        <f t="shared" si="98"/>
        <v>2003</v>
      </c>
      <c r="C1192">
        <f t="shared" si="99"/>
        <v>7</v>
      </c>
      <c r="D1192">
        <f t="shared" si="100"/>
        <v>24</v>
      </c>
      <c r="E1192" s="1">
        <f t="shared" si="101"/>
        <v>37826</v>
      </c>
      <c r="F1192">
        <f t="shared" si="102"/>
        <v>0</v>
      </c>
      <c r="G1192">
        <v>14.91</v>
      </c>
      <c r="H1192">
        <v>25.42</v>
      </c>
    </row>
    <row r="1193" spans="1:8">
      <c r="A1193">
        <v>20030725</v>
      </c>
      <c r="B1193">
        <f t="shared" si="98"/>
        <v>2003</v>
      </c>
      <c r="C1193">
        <f t="shared" si="99"/>
        <v>7</v>
      </c>
      <c r="D1193">
        <f t="shared" si="100"/>
        <v>25</v>
      </c>
      <c r="E1193" s="1">
        <f t="shared" si="101"/>
        <v>37827</v>
      </c>
      <c r="F1193">
        <f t="shared" si="102"/>
        <v>0</v>
      </c>
      <c r="G1193">
        <v>15.26</v>
      </c>
      <c r="H1193">
        <v>26.02</v>
      </c>
    </row>
    <row r="1194" spans="1:8">
      <c r="A1194">
        <v>20030728</v>
      </c>
      <c r="B1194">
        <f t="shared" si="98"/>
        <v>2003</v>
      </c>
      <c r="C1194">
        <f t="shared" si="99"/>
        <v>7</v>
      </c>
      <c r="D1194">
        <f t="shared" si="100"/>
        <v>28</v>
      </c>
      <c r="E1194" s="1">
        <f t="shared" si="101"/>
        <v>37830</v>
      </c>
      <c r="F1194">
        <f t="shared" si="102"/>
        <v>0</v>
      </c>
      <c r="G1194">
        <v>15.2</v>
      </c>
      <c r="H1194">
        <v>25.92</v>
      </c>
    </row>
    <row r="1195" spans="1:8">
      <c r="A1195">
        <v>20030729</v>
      </c>
      <c r="B1195">
        <f t="shared" si="98"/>
        <v>2003</v>
      </c>
      <c r="C1195">
        <f t="shared" si="99"/>
        <v>7</v>
      </c>
      <c r="D1195">
        <f t="shared" si="100"/>
        <v>29</v>
      </c>
      <c r="E1195" s="1">
        <f t="shared" si="101"/>
        <v>37831</v>
      </c>
      <c r="F1195">
        <f t="shared" si="102"/>
        <v>0</v>
      </c>
      <c r="G1195">
        <v>15.04</v>
      </c>
      <c r="H1195">
        <v>25.64</v>
      </c>
    </row>
    <row r="1196" spans="1:8">
      <c r="A1196">
        <v>20030730</v>
      </c>
      <c r="B1196">
        <f t="shared" si="98"/>
        <v>2003</v>
      </c>
      <c r="C1196">
        <f t="shared" si="99"/>
        <v>7</v>
      </c>
      <c r="D1196">
        <f t="shared" si="100"/>
        <v>30</v>
      </c>
      <c r="E1196" s="1">
        <f t="shared" si="101"/>
        <v>37832</v>
      </c>
      <c r="F1196">
        <f t="shared" si="102"/>
        <v>0</v>
      </c>
      <c r="G1196">
        <v>15.04</v>
      </c>
      <c r="H1196">
        <v>25.65</v>
      </c>
    </row>
    <row r="1197" spans="1:8">
      <c r="A1197">
        <v>20030731</v>
      </c>
      <c r="B1197">
        <f t="shared" si="98"/>
        <v>2003</v>
      </c>
      <c r="C1197">
        <f t="shared" si="99"/>
        <v>7</v>
      </c>
      <c r="D1197">
        <f t="shared" si="100"/>
        <v>31</v>
      </c>
      <c r="E1197" s="1">
        <f t="shared" si="101"/>
        <v>37833</v>
      </c>
      <c r="F1197">
        <f t="shared" si="102"/>
        <v>1</v>
      </c>
      <c r="G1197">
        <v>15.02</v>
      </c>
      <c r="H1197">
        <v>25.62</v>
      </c>
    </row>
    <row r="1198" spans="1:8">
      <c r="A1198">
        <v>20030801</v>
      </c>
      <c r="B1198">
        <f t="shared" si="98"/>
        <v>2003</v>
      </c>
      <c r="C1198">
        <f t="shared" si="99"/>
        <v>8</v>
      </c>
      <c r="D1198">
        <f t="shared" si="100"/>
        <v>1</v>
      </c>
      <c r="E1198" s="1">
        <f t="shared" si="101"/>
        <v>37834</v>
      </c>
      <c r="F1198">
        <f t="shared" si="102"/>
        <v>0</v>
      </c>
      <c r="G1198">
        <v>14.73</v>
      </c>
      <c r="H1198">
        <v>25.12</v>
      </c>
    </row>
    <row r="1199" spans="1:8">
      <c r="A1199">
        <v>20030804</v>
      </c>
      <c r="B1199">
        <f t="shared" si="98"/>
        <v>2003</v>
      </c>
      <c r="C1199">
        <f t="shared" si="99"/>
        <v>8</v>
      </c>
      <c r="D1199">
        <f t="shared" si="100"/>
        <v>4</v>
      </c>
      <c r="E1199" s="1">
        <f t="shared" si="101"/>
        <v>37837</v>
      </c>
      <c r="F1199">
        <f t="shared" si="102"/>
        <v>0</v>
      </c>
      <c r="G1199">
        <v>14.75</v>
      </c>
      <c r="H1199">
        <v>25.15</v>
      </c>
    </row>
    <row r="1200" spans="1:8">
      <c r="A1200">
        <v>20030805</v>
      </c>
      <c r="B1200">
        <f t="shared" si="98"/>
        <v>2003</v>
      </c>
      <c r="C1200">
        <f t="shared" si="99"/>
        <v>8</v>
      </c>
      <c r="D1200">
        <f t="shared" si="100"/>
        <v>5</v>
      </c>
      <c r="E1200" s="1">
        <f t="shared" si="101"/>
        <v>37838</v>
      </c>
      <c r="F1200">
        <f t="shared" si="102"/>
        <v>0</v>
      </c>
      <c r="G1200">
        <v>14.51</v>
      </c>
      <c r="H1200">
        <v>24.74</v>
      </c>
    </row>
    <row r="1201" spans="1:8">
      <c r="A1201">
        <v>20030806</v>
      </c>
      <c r="B1201">
        <f t="shared" si="98"/>
        <v>2003</v>
      </c>
      <c r="C1201">
        <f t="shared" si="99"/>
        <v>8</v>
      </c>
      <c r="D1201">
        <f t="shared" si="100"/>
        <v>6</v>
      </c>
      <c r="E1201" s="1">
        <f t="shared" si="101"/>
        <v>37839</v>
      </c>
      <c r="F1201">
        <f t="shared" si="102"/>
        <v>0</v>
      </c>
      <c r="G1201">
        <v>14.71</v>
      </c>
      <c r="H1201">
        <v>25.08</v>
      </c>
    </row>
    <row r="1202" spans="1:8">
      <c r="A1202">
        <v>20030807</v>
      </c>
      <c r="B1202">
        <f t="shared" si="98"/>
        <v>2003</v>
      </c>
      <c r="C1202">
        <f t="shared" si="99"/>
        <v>8</v>
      </c>
      <c r="D1202">
        <f t="shared" si="100"/>
        <v>7</v>
      </c>
      <c r="E1202" s="1">
        <f t="shared" si="101"/>
        <v>37840</v>
      </c>
      <c r="F1202">
        <f t="shared" si="102"/>
        <v>0</v>
      </c>
      <c r="G1202">
        <v>14.78</v>
      </c>
      <c r="H1202">
        <v>25.2</v>
      </c>
    </row>
    <row r="1203" spans="1:8">
      <c r="A1203">
        <v>20030808</v>
      </c>
      <c r="B1203">
        <f t="shared" si="98"/>
        <v>2003</v>
      </c>
      <c r="C1203">
        <f t="shared" si="99"/>
        <v>8</v>
      </c>
      <c r="D1203">
        <f t="shared" si="100"/>
        <v>8</v>
      </c>
      <c r="E1203" s="1">
        <f t="shared" si="101"/>
        <v>37841</v>
      </c>
      <c r="F1203">
        <f t="shared" si="102"/>
        <v>0</v>
      </c>
      <c r="G1203">
        <v>14.85</v>
      </c>
      <c r="H1203">
        <v>25.32</v>
      </c>
    </row>
    <row r="1204" spans="1:8">
      <c r="A1204">
        <v>20030811</v>
      </c>
      <c r="B1204">
        <f t="shared" si="98"/>
        <v>2003</v>
      </c>
      <c r="C1204">
        <f t="shared" si="99"/>
        <v>8</v>
      </c>
      <c r="D1204">
        <f t="shared" si="100"/>
        <v>11</v>
      </c>
      <c r="E1204" s="1">
        <f t="shared" si="101"/>
        <v>37844</v>
      </c>
      <c r="F1204">
        <f t="shared" si="102"/>
        <v>0</v>
      </c>
      <c r="G1204">
        <v>14.82</v>
      </c>
      <c r="H1204">
        <v>25.27</v>
      </c>
    </row>
    <row r="1205" spans="1:8">
      <c r="A1205">
        <v>20030812</v>
      </c>
      <c r="B1205">
        <f t="shared" si="98"/>
        <v>2003</v>
      </c>
      <c r="C1205">
        <f t="shared" si="99"/>
        <v>8</v>
      </c>
      <c r="D1205">
        <f t="shared" si="100"/>
        <v>12</v>
      </c>
      <c r="E1205" s="1">
        <f t="shared" si="101"/>
        <v>37845</v>
      </c>
      <c r="F1205">
        <f t="shared" si="102"/>
        <v>0</v>
      </c>
      <c r="G1205">
        <v>15</v>
      </c>
      <c r="H1205">
        <v>25.57</v>
      </c>
    </row>
    <row r="1206" spans="1:8">
      <c r="A1206">
        <v>20030813</v>
      </c>
      <c r="B1206">
        <f t="shared" si="98"/>
        <v>2003</v>
      </c>
      <c r="C1206">
        <f t="shared" si="99"/>
        <v>8</v>
      </c>
      <c r="D1206">
        <f t="shared" si="100"/>
        <v>13</v>
      </c>
      <c r="E1206" s="1">
        <f t="shared" si="101"/>
        <v>37846</v>
      </c>
      <c r="F1206">
        <f t="shared" si="102"/>
        <v>0</v>
      </c>
      <c r="G1206">
        <v>14.88</v>
      </c>
      <c r="H1206">
        <v>25.38</v>
      </c>
    </row>
    <row r="1207" spans="1:8">
      <c r="A1207">
        <v>20030814</v>
      </c>
      <c r="B1207">
        <f t="shared" si="98"/>
        <v>2003</v>
      </c>
      <c r="C1207">
        <f t="shared" si="99"/>
        <v>8</v>
      </c>
      <c r="D1207">
        <f t="shared" si="100"/>
        <v>14</v>
      </c>
      <c r="E1207" s="1">
        <f t="shared" si="101"/>
        <v>37847</v>
      </c>
      <c r="F1207">
        <f t="shared" si="102"/>
        <v>0</v>
      </c>
      <c r="G1207">
        <v>15.02</v>
      </c>
      <c r="H1207">
        <v>25.62</v>
      </c>
    </row>
    <row r="1208" spans="1:8">
      <c r="A1208">
        <v>20030815</v>
      </c>
      <c r="B1208">
        <f t="shared" si="98"/>
        <v>2003</v>
      </c>
      <c r="C1208">
        <f t="shared" si="99"/>
        <v>8</v>
      </c>
      <c r="D1208">
        <f t="shared" si="100"/>
        <v>15</v>
      </c>
      <c r="E1208" s="1">
        <f t="shared" si="101"/>
        <v>37848</v>
      </c>
      <c r="F1208">
        <f t="shared" si="102"/>
        <v>0</v>
      </c>
      <c r="G1208">
        <v>15.01</v>
      </c>
      <c r="H1208">
        <v>25.6</v>
      </c>
    </row>
    <row r="1209" spans="1:8">
      <c r="A1209">
        <v>20030818</v>
      </c>
      <c r="B1209">
        <f t="shared" si="98"/>
        <v>2003</v>
      </c>
      <c r="C1209">
        <f t="shared" si="99"/>
        <v>8</v>
      </c>
      <c r="D1209">
        <f t="shared" si="100"/>
        <v>18</v>
      </c>
      <c r="E1209" s="1">
        <f t="shared" si="101"/>
        <v>37851</v>
      </c>
      <c r="F1209">
        <f t="shared" si="102"/>
        <v>0</v>
      </c>
      <c r="G1209">
        <v>15.03</v>
      </c>
      <c r="H1209">
        <v>25.63</v>
      </c>
    </row>
    <row r="1210" spans="1:8">
      <c r="A1210">
        <v>20030819</v>
      </c>
      <c r="B1210">
        <f t="shared" si="98"/>
        <v>2003</v>
      </c>
      <c r="C1210">
        <f t="shared" si="99"/>
        <v>8</v>
      </c>
      <c r="D1210">
        <f t="shared" si="100"/>
        <v>19</v>
      </c>
      <c r="E1210" s="1">
        <f t="shared" si="101"/>
        <v>37852</v>
      </c>
      <c r="F1210">
        <f t="shared" si="102"/>
        <v>0</v>
      </c>
      <c r="G1210">
        <v>15.01</v>
      </c>
      <c r="H1210">
        <v>25.6</v>
      </c>
    </row>
    <row r="1211" spans="1:8">
      <c r="A1211">
        <v>20030820</v>
      </c>
      <c r="B1211">
        <f t="shared" si="98"/>
        <v>2003</v>
      </c>
      <c r="C1211">
        <f t="shared" si="99"/>
        <v>8</v>
      </c>
      <c r="D1211">
        <f t="shared" si="100"/>
        <v>20</v>
      </c>
      <c r="E1211" s="1">
        <f t="shared" si="101"/>
        <v>37853</v>
      </c>
      <c r="F1211">
        <f t="shared" si="102"/>
        <v>0</v>
      </c>
      <c r="G1211">
        <v>14.98</v>
      </c>
      <c r="H1211">
        <v>25.54</v>
      </c>
    </row>
    <row r="1212" spans="1:8">
      <c r="A1212">
        <v>20030821</v>
      </c>
      <c r="B1212">
        <f t="shared" si="98"/>
        <v>2003</v>
      </c>
      <c r="C1212">
        <f t="shared" si="99"/>
        <v>8</v>
      </c>
      <c r="D1212">
        <f t="shared" si="100"/>
        <v>21</v>
      </c>
      <c r="E1212" s="1">
        <f t="shared" si="101"/>
        <v>37854</v>
      </c>
      <c r="F1212">
        <f t="shared" si="102"/>
        <v>0</v>
      </c>
      <c r="G1212">
        <v>14.98</v>
      </c>
      <c r="H1212">
        <v>25.54</v>
      </c>
    </row>
    <row r="1213" spans="1:8">
      <c r="A1213">
        <v>20030822</v>
      </c>
      <c r="B1213">
        <f t="shared" si="98"/>
        <v>2003</v>
      </c>
      <c r="C1213">
        <f t="shared" si="99"/>
        <v>8</v>
      </c>
      <c r="D1213">
        <f t="shared" si="100"/>
        <v>22</v>
      </c>
      <c r="E1213" s="1">
        <f t="shared" si="101"/>
        <v>37855</v>
      </c>
      <c r="F1213">
        <f t="shared" si="102"/>
        <v>0</v>
      </c>
      <c r="G1213">
        <v>14.69</v>
      </c>
      <c r="H1213">
        <v>25.05</v>
      </c>
    </row>
    <row r="1214" spans="1:8">
      <c r="A1214">
        <v>20030825</v>
      </c>
      <c r="B1214">
        <f t="shared" si="98"/>
        <v>2003</v>
      </c>
      <c r="C1214">
        <f t="shared" si="99"/>
        <v>8</v>
      </c>
      <c r="D1214">
        <f t="shared" si="100"/>
        <v>25</v>
      </c>
      <c r="E1214" s="1">
        <f t="shared" si="101"/>
        <v>37858</v>
      </c>
      <c r="F1214">
        <f t="shared" si="102"/>
        <v>0</v>
      </c>
      <c r="G1214">
        <v>14.74</v>
      </c>
      <c r="H1214">
        <v>25.14</v>
      </c>
    </row>
    <row r="1215" spans="1:8">
      <c r="A1215">
        <v>20030826</v>
      </c>
      <c r="B1215">
        <f t="shared" si="98"/>
        <v>2003</v>
      </c>
      <c r="C1215">
        <f t="shared" si="99"/>
        <v>8</v>
      </c>
      <c r="D1215">
        <f t="shared" si="100"/>
        <v>26</v>
      </c>
      <c r="E1215" s="1">
        <f t="shared" si="101"/>
        <v>37859</v>
      </c>
      <c r="F1215">
        <f t="shared" si="102"/>
        <v>0</v>
      </c>
      <c r="G1215">
        <v>14.77</v>
      </c>
      <c r="H1215">
        <v>25.19</v>
      </c>
    </row>
    <row r="1216" spans="1:8">
      <c r="A1216">
        <v>20030827</v>
      </c>
      <c r="B1216">
        <f t="shared" si="98"/>
        <v>2003</v>
      </c>
      <c r="C1216">
        <f t="shared" si="99"/>
        <v>8</v>
      </c>
      <c r="D1216">
        <f t="shared" si="100"/>
        <v>27</v>
      </c>
      <c r="E1216" s="1">
        <f t="shared" si="101"/>
        <v>37860</v>
      </c>
      <c r="F1216">
        <f t="shared" si="102"/>
        <v>0</v>
      </c>
      <c r="G1216">
        <v>14.71</v>
      </c>
      <c r="H1216">
        <v>25.09</v>
      </c>
    </row>
    <row r="1217" spans="1:8">
      <c r="A1217">
        <v>20030828</v>
      </c>
      <c r="B1217">
        <f t="shared" si="98"/>
        <v>2003</v>
      </c>
      <c r="C1217">
        <f t="shared" si="99"/>
        <v>8</v>
      </c>
      <c r="D1217">
        <f t="shared" si="100"/>
        <v>28</v>
      </c>
      <c r="E1217" s="1">
        <f t="shared" si="101"/>
        <v>37861</v>
      </c>
      <c r="F1217">
        <f t="shared" si="102"/>
        <v>0</v>
      </c>
      <c r="G1217">
        <v>14.78</v>
      </c>
      <c r="H1217">
        <v>25.2</v>
      </c>
    </row>
    <row r="1218" spans="1:8">
      <c r="A1218">
        <v>20030829</v>
      </c>
      <c r="B1218">
        <f t="shared" si="98"/>
        <v>2003</v>
      </c>
      <c r="C1218">
        <f t="shared" si="99"/>
        <v>8</v>
      </c>
      <c r="D1218">
        <f t="shared" si="100"/>
        <v>29</v>
      </c>
      <c r="E1218" s="1">
        <f t="shared" si="101"/>
        <v>37862</v>
      </c>
      <c r="F1218">
        <f t="shared" si="102"/>
        <v>1</v>
      </c>
      <c r="G1218">
        <v>14.85</v>
      </c>
      <c r="H1218">
        <v>25.32</v>
      </c>
    </row>
    <row r="1219" spans="1:8">
      <c r="A1219">
        <v>20030901</v>
      </c>
      <c r="B1219">
        <f t="shared" ref="B1219:B1282" si="103">INT(A1219/10000)</f>
        <v>2003</v>
      </c>
      <c r="C1219">
        <f t="shared" ref="C1219:C1282" si="104">(INT(A1219/100)*100-B1219*10000)/100</f>
        <v>9</v>
      </c>
      <c r="D1219">
        <f t="shared" ref="D1219:D1282" si="105">A1219-B1219*10000-C1219*100</f>
        <v>1</v>
      </c>
      <c r="E1219" s="1">
        <f t="shared" ref="E1219:E1282" si="106">DATE(B1219,C1219,D1219)</f>
        <v>37865</v>
      </c>
      <c r="F1219">
        <f t="shared" ref="F1219:F1282" si="107">IF(C1219=C1220,0,1)</f>
        <v>0</v>
      </c>
      <c r="G1219">
        <v>14.85</v>
      </c>
      <c r="H1219">
        <v>25.32</v>
      </c>
    </row>
    <row r="1220" spans="1:8">
      <c r="A1220">
        <v>20030902</v>
      </c>
      <c r="B1220">
        <f t="shared" si="103"/>
        <v>2003</v>
      </c>
      <c r="C1220">
        <f t="shared" si="104"/>
        <v>9</v>
      </c>
      <c r="D1220">
        <f t="shared" si="105"/>
        <v>2</v>
      </c>
      <c r="E1220" s="1">
        <f t="shared" si="106"/>
        <v>37866</v>
      </c>
      <c r="F1220">
        <f t="shared" si="107"/>
        <v>0</v>
      </c>
      <c r="G1220">
        <v>15.11</v>
      </c>
      <c r="H1220">
        <v>25.77</v>
      </c>
    </row>
    <row r="1221" spans="1:8">
      <c r="A1221">
        <v>20030903</v>
      </c>
      <c r="B1221">
        <f t="shared" si="103"/>
        <v>2003</v>
      </c>
      <c r="C1221">
        <f t="shared" si="104"/>
        <v>9</v>
      </c>
      <c r="D1221">
        <f t="shared" si="105"/>
        <v>3</v>
      </c>
      <c r="E1221" s="1">
        <f t="shared" si="106"/>
        <v>37867</v>
      </c>
      <c r="F1221">
        <f t="shared" si="107"/>
        <v>0</v>
      </c>
      <c r="G1221">
        <v>15.14</v>
      </c>
      <c r="H1221">
        <v>25.82</v>
      </c>
    </row>
    <row r="1222" spans="1:8">
      <c r="A1222">
        <v>20030904</v>
      </c>
      <c r="B1222">
        <f t="shared" si="103"/>
        <v>2003</v>
      </c>
      <c r="C1222">
        <f t="shared" si="104"/>
        <v>9</v>
      </c>
      <c r="D1222">
        <f t="shared" si="105"/>
        <v>4</v>
      </c>
      <c r="E1222" s="1">
        <f t="shared" si="106"/>
        <v>37868</v>
      </c>
      <c r="F1222">
        <f t="shared" si="107"/>
        <v>0</v>
      </c>
      <c r="G1222">
        <v>15.08</v>
      </c>
      <c r="H1222">
        <v>25.71</v>
      </c>
    </row>
    <row r="1223" spans="1:8">
      <c r="A1223">
        <v>20030905</v>
      </c>
      <c r="B1223">
        <f t="shared" si="103"/>
        <v>2003</v>
      </c>
      <c r="C1223">
        <f t="shared" si="104"/>
        <v>9</v>
      </c>
      <c r="D1223">
        <f t="shared" si="105"/>
        <v>5</v>
      </c>
      <c r="E1223" s="1">
        <f t="shared" si="106"/>
        <v>37869</v>
      </c>
      <c r="F1223">
        <f t="shared" si="107"/>
        <v>0</v>
      </c>
      <c r="G1223">
        <v>15.01</v>
      </c>
      <c r="H1223">
        <v>25.59</v>
      </c>
    </row>
    <row r="1224" spans="1:8">
      <c r="A1224">
        <v>20030908</v>
      </c>
      <c r="B1224">
        <f t="shared" si="103"/>
        <v>2003</v>
      </c>
      <c r="C1224">
        <f t="shared" si="104"/>
        <v>9</v>
      </c>
      <c r="D1224">
        <f t="shared" si="105"/>
        <v>8</v>
      </c>
      <c r="E1224" s="1">
        <f t="shared" si="106"/>
        <v>37872</v>
      </c>
      <c r="F1224">
        <f t="shared" si="107"/>
        <v>0</v>
      </c>
      <c r="G1224">
        <v>15.15</v>
      </c>
      <c r="H1224">
        <v>25.84</v>
      </c>
    </row>
    <row r="1225" spans="1:8">
      <c r="A1225">
        <v>20030909</v>
      </c>
      <c r="B1225">
        <f t="shared" si="103"/>
        <v>2003</v>
      </c>
      <c r="C1225">
        <f t="shared" si="104"/>
        <v>9</v>
      </c>
      <c r="D1225">
        <f t="shared" si="105"/>
        <v>9</v>
      </c>
      <c r="E1225" s="1">
        <f t="shared" si="106"/>
        <v>37873</v>
      </c>
      <c r="F1225">
        <f t="shared" si="107"/>
        <v>0</v>
      </c>
      <c r="G1225">
        <v>15.08</v>
      </c>
      <c r="H1225">
        <v>25.71</v>
      </c>
    </row>
    <row r="1226" spans="1:8">
      <c r="A1226">
        <v>20030910</v>
      </c>
      <c r="B1226">
        <f t="shared" si="103"/>
        <v>2003</v>
      </c>
      <c r="C1226">
        <f t="shared" si="104"/>
        <v>9</v>
      </c>
      <c r="D1226">
        <f t="shared" si="105"/>
        <v>10</v>
      </c>
      <c r="E1226" s="1">
        <f t="shared" si="106"/>
        <v>37874</v>
      </c>
      <c r="F1226">
        <f t="shared" si="107"/>
        <v>0</v>
      </c>
      <c r="G1226">
        <v>14.83</v>
      </c>
      <c r="H1226">
        <v>25.29</v>
      </c>
    </row>
    <row r="1227" spans="1:8">
      <c r="A1227">
        <v>20030911</v>
      </c>
      <c r="B1227">
        <f t="shared" si="103"/>
        <v>2003</v>
      </c>
      <c r="C1227">
        <f t="shared" si="104"/>
        <v>9</v>
      </c>
      <c r="D1227">
        <f t="shared" si="105"/>
        <v>11</v>
      </c>
      <c r="E1227" s="1">
        <f t="shared" si="106"/>
        <v>37875</v>
      </c>
      <c r="F1227">
        <f t="shared" si="107"/>
        <v>0</v>
      </c>
      <c r="G1227">
        <v>14.9</v>
      </c>
      <c r="H1227">
        <v>25.4</v>
      </c>
    </row>
    <row r="1228" spans="1:8">
      <c r="A1228">
        <v>20030912</v>
      </c>
      <c r="B1228">
        <f t="shared" si="103"/>
        <v>2003</v>
      </c>
      <c r="C1228">
        <f t="shared" si="104"/>
        <v>9</v>
      </c>
      <c r="D1228">
        <f t="shared" si="105"/>
        <v>12</v>
      </c>
      <c r="E1228" s="1">
        <f t="shared" si="106"/>
        <v>37876</v>
      </c>
      <c r="F1228">
        <f t="shared" si="107"/>
        <v>0</v>
      </c>
      <c r="G1228">
        <v>14.92</v>
      </c>
      <c r="H1228">
        <v>25.44</v>
      </c>
    </row>
    <row r="1229" spans="1:8">
      <c r="A1229">
        <v>20030915</v>
      </c>
      <c r="B1229">
        <f t="shared" si="103"/>
        <v>2003</v>
      </c>
      <c r="C1229">
        <f t="shared" si="104"/>
        <v>9</v>
      </c>
      <c r="D1229">
        <f t="shared" si="105"/>
        <v>15</v>
      </c>
      <c r="E1229" s="1">
        <f t="shared" si="106"/>
        <v>37879</v>
      </c>
      <c r="F1229">
        <f t="shared" si="107"/>
        <v>0</v>
      </c>
      <c r="G1229">
        <v>14.92</v>
      </c>
      <c r="H1229">
        <v>25.44</v>
      </c>
    </row>
    <row r="1230" spans="1:8">
      <c r="A1230">
        <v>20030916</v>
      </c>
      <c r="B1230">
        <f t="shared" si="103"/>
        <v>2003</v>
      </c>
      <c r="C1230">
        <f t="shared" si="104"/>
        <v>9</v>
      </c>
      <c r="D1230">
        <f t="shared" si="105"/>
        <v>16</v>
      </c>
      <c r="E1230" s="1">
        <f t="shared" si="106"/>
        <v>37880</v>
      </c>
      <c r="F1230">
        <f t="shared" si="107"/>
        <v>0</v>
      </c>
      <c r="G1230">
        <v>15.1</v>
      </c>
      <c r="H1230">
        <v>25.74</v>
      </c>
    </row>
    <row r="1231" spans="1:8">
      <c r="A1231">
        <v>20030917</v>
      </c>
      <c r="B1231">
        <f t="shared" si="103"/>
        <v>2003</v>
      </c>
      <c r="C1231">
        <f t="shared" si="104"/>
        <v>9</v>
      </c>
      <c r="D1231">
        <f t="shared" si="105"/>
        <v>17</v>
      </c>
      <c r="E1231" s="1">
        <f t="shared" si="106"/>
        <v>37881</v>
      </c>
      <c r="F1231">
        <f t="shared" si="107"/>
        <v>0</v>
      </c>
      <c r="G1231">
        <v>15.12</v>
      </c>
      <c r="H1231">
        <v>25.78</v>
      </c>
    </row>
    <row r="1232" spans="1:8">
      <c r="A1232">
        <v>20030918</v>
      </c>
      <c r="B1232">
        <f t="shared" si="103"/>
        <v>2003</v>
      </c>
      <c r="C1232">
        <f t="shared" si="104"/>
        <v>9</v>
      </c>
      <c r="D1232">
        <f t="shared" si="105"/>
        <v>18</v>
      </c>
      <c r="E1232" s="1">
        <f t="shared" si="106"/>
        <v>37882</v>
      </c>
      <c r="F1232">
        <f t="shared" si="107"/>
        <v>0</v>
      </c>
      <c r="G1232">
        <v>15.48</v>
      </c>
      <c r="H1232">
        <v>26.4</v>
      </c>
    </row>
    <row r="1233" spans="1:8">
      <c r="A1233">
        <v>20030919</v>
      </c>
      <c r="B1233">
        <f t="shared" si="103"/>
        <v>2003</v>
      </c>
      <c r="C1233">
        <f t="shared" si="104"/>
        <v>9</v>
      </c>
      <c r="D1233">
        <f t="shared" si="105"/>
        <v>19</v>
      </c>
      <c r="E1233" s="1">
        <f t="shared" si="106"/>
        <v>37883</v>
      </c>
      <c r="F1233">
        <f t="shared" si="107"/>
        <v>0</v>
      </c>
      <c r="G1233">
        <v>15.46</v>
      </c>
      <c r="H1233">
        <v>26.22</v>
      </c>
    </row>
    <row r="1234" spans="1:8">
      <c r="A1234">
        <v>20030922</v>
      </c>
      <c r="B1234">
        <f t="shared" si="103"/>
        <v>2003</v>
      </c>
      <c r="C1234">
        <f t="shared" si="104"/>
        <v>9</v>
      </c>
      <c r="D1234">
        <f t="shared" si="105"/>
        <v>22</v>
      </c>
      <c r="E1234" s="1">
        <f t="shared" si="106"/>
        <v>37886</v>
      </c>
      <c r="F1234">
        <f t="shared" si="107"/>
        <v>0</v>
      </c>
      <c r="G1234">
        <v>15.23</v>
      </c>
      <c r="H1234">
        <v>25.84</v>
      </c>
    </row>
    <row r="1235" spans="1:8">
      <c r="A1235">
        <v>20030923</v>
      </c>
      <c r="B1235">
        <f t="shared" si="103"/>
        <v>2003</v>
      </c>
      <c r="C1235">
        <f t="shared" si="104"/>
        <v>9</v>
      </c>
      <c r="D1235">
        <f t="shared" si="105"/>
        <v>23</v>
      </c>
      <c r="E1235" s="1">
        <f t="shared" si="106"/>
        <v>37887</v>
      </c>
      <c r="F1235">
        <f t="shared" si="107"/>
        <v>0</v>
      </c>
      <c r="G1235">
        <v>15.34</v>
      </c>
      <c r="H1235">
        <v>26.02</v>
      </c>
    </row>
    <row r="1236" spans="1:8">
      <c r="A1236">
        <v>20030924</v>
      </c>
      <c r="B1236">
        <f t="shared" si="103"/>
        <v>2003</v>
      </c>
      <c r="C1236">
        <f t="shared" si="104"/>
        <v>9</v>
      </c>
      <c r="D1236">
        <f t="shared" si="105"/>
        <v>24</v>
      </c>
      <c r="E1236" s="1">
        <f t="shared" si="106"/>
        <v>37888</v>
      </c>
      <c r="F1236">
        <f t="shared" si="107"/>
        <v>0</v>
      </c>
      <c r="G1236">
        <v>15.07</v>
      </c>
      <c r="H1236">
        <v>25.57</v>
      </c>
    </row>
    <row r="1237" spans="1:8">
      <c r="A1237">
        <v>20030925</v>
      </c>
      <c r="B1237">
        <f t="shared" si="103"/>
        <v>2003</v>
      </c>
      <c r="C1237">
        <f t="shared" si="104"/>
        <v>9</v>
      </c>
      <c r="D1237">
        <f t="shared" si="105"/>
        <v>25</v>
      </c>
      <c r="E1237" s="1">
        <f t="shared" si="106"/>
        <v>37889</v>
      </c>
      <c r="F1237">
        <f t="shared" si="107"/>
        <v>0</v>
      </c>
      <c r="G1237">
        <v>15</v>
      </c>
      <c r="H1237">
        <v>25.45</v>
      </c>
    </row>
    <row r="1238" spans="1:8">
      <c r="A1238">
        <v>20030926</v>
      </c>
      <c r="B1238">
        <f t="shared" si="103"/>
        <v>2003</v>
      </c>
      <c r="C1238">
        <f t="shared" si="104"/>
        <v>9</v>
      </c>
      <c r="D1238">
        <f t="shared" si="105"/>
        <v>26</v>
      </c>
      <c r="E1238" s="1">
        <f t="shared" si="106"/>
        <v>37890</v>
      </c>
      <c r="F1238">
        <f t="shared" si="107"/>
        <v>0</v>
      </c>
      <c r="G1238">
        <v>14.92</v>
      </c>
      <c r="H1238">
        <v>25.31</v>
      </c>
    </row>
    <row r="1239" spans="1:8">
      <c r="A1239">
        <v>20030929</v>
      </c>
      <c r="B1239">
        <f t="shared" si="103"/>
        <v>2003</v>
      </c>
      <c r="C1239">
        <f t="shared" si="104"/>
        <v>9</v>
      </c>
      <c r="D1239">
        <f t="shared" si="105"/>
        <v>29</v>
      </c>
      <c r="E1239" s="1">
        <f t="shared" si="106"/>
        <v>37893</v>
      </c>
      <c r="F1239">
        <f t="shared" si="107"/>
        <v>0</v>
      </c>
      <c r="G1239">
        <v>15.08</v>
      </c>
      <c r="H1239">
        <v>25.58</v>
      </c>
    </row>
    <row r="1240" spans="1:8">
      <c r="A1240">
        <v>20030930</v>
      </c>
      <c r="B1240">
        <f t="shared" si="103"/>
        <v>2003</v>
      </c>
      <c r="C1240">
        <f t="shared" si="104"/>
        <v>9</v>
      </c>
      <c r="D1240">
        <f t="shared" si="105"/>
        <v>30</v>
      </c>
      <c r="E1240" s="1">
        <f t="shared" si="106"/>
        <v>37894</v>
      </c>
      <c r="F1240">
        <f t="shared" si="107"/>
        <v>1</v>
      </c>
      <c r="G1240">
        <v>14.98</v>
      </c>
      <c r="H1240">
        <v>25.41</v>
      </c>
    </row>
    <row r="1241" spans="1:8">
      <c r="A1241">
        <v>20031001</v>
      </c>
      <c r="B1241">
        <f t="shared" si="103"/>
        <v>2003</v>
      </c>
      <c r="C1241">
        <f t="shared" si="104"/>
        <v>10</v>
      </c>
      <c r="D1241">
        <f t="shared" si="105"/>
        <v>1</v>
      </c>
      <c r="E1241" s="1">
        <f t="shared" si="106"/>
        <v>37895</v>
      </c>
      <c r="F1241">
        <f t="shared" si="107"/>
        <v>0</v>
      </c>
      <c r="G1241">
        <v>15.36</v>
      </c>
      <c r="H1241">
        <v>26.05</v>
      </c>
    </row>
    <row r="1242" spans="1:8">
      <c r="A1242">
        <v>20031002</v>
      </c>
      <c r="B1242">
        <f t="shared" si="103"/>
        <v>2003</v>
      </c>
      <c r="C1242">
        <f t="shared" si="104"/>
        <v>10</v>
      </c>
      <c r="D1242">
        <f t="shared" si="105"/>
        <v>2</v>
      </c>
      <c r="E1242" s="1">
        <f t="shared" si="106"/>
        <v>37896</v>
      </c>
      <c r="F1242">
        <f t="shared" si="107"/>
        <v>0</v>
      </c>
      <c r="G1242">
        <v>15.39</v>
      </c>
      <c r="H1242">
        <v>26.1</v>
      </c>
    </row>
    <row r="1243" spans="1:8">
      <c r="A1243">
        <v>20031003</v>
      </c>
      <c r="B1243">
        <f t="shared" si="103"/>
        <v>2003</v>
      </c>
      <c r="C1243">
        <f t="shared" si="104"/>
        <v>10</v>
      </c>
      <c r="D1243">
        <f t="shared" si="105"/>
        <v>3</v>
      </c>
      <c r="E1243" s="1">
        <f t="shared" si="106"/>
        <v>37897</v>
      </c>
      <c r="F1243">
        <f t="shared" si="107"/>
        <v>0</v>
      </c>
      <c r="G1243">
        <v>15.51</v>
      </c>
      <c r="H1243">
        <v>26.3</v>
      </c>
    </row>
    <row r="1244" spans="1:8">
      <c r="A1244">
        <v>20031006</v>
      </c>
      <c r="B1244">
        <f t="shared" si="103"/>
        <v>2003</v>
      </c>
      <c r="C1244">
        <f t="shared" si="104"/>
        <v>10</v>
      </c>
      <c r="D1244">
        <f t="shared" si="105"/>
        <v>6</v>
      </c>
      <c r="E1244" s="1">
        <f t="shared" si="106"/>
        <v>37900</v>
      </c>
      <c r="F1244">
        <f t="shared" si="107"/>
        <v>0</v>
      </c>
      <c r="G1244">
        <v>15.58</v>
      </c>
      <c r="H1244">
        <v>26.42</v>
      </c>
    </row>
    <row r="1245" spans="1:8">
      <c r="A1245">
        <v>20031007</v>
      </c>
      <c r="B1245">
        <f t="shared" si="103"/>
        <v>2003</v>
      </c>
      <c r="C1245">
        <f t="shared" si="104"/>
        <v>10</v>
      </c>
      <c r="D1245">
        <f t="shared" si="105"/>
        <v>7</v>
      </c>
      <c r="E1245" s="1">
        <f t="shared" si="106"/>
        <v>37901</v>
      </c>
      <c r="F1245">
        <f t="shared" si="107"/>
        <v>0</v>
      </c>
      <c r="G1245">
        <v>15.67</v>
      </c>
      <c r="H1245">
        <v>26.58</v>
      </c>
    </row>
    <row r="1246" spans="1:8">
      <c r="A1246">
        <v>20031008</v>
      </c>
      <c r="B1246">
        <f t="shared" si="103"/>
        <v>2003</v>
      </c>
      <c r="C1246">
        <f t="shared" si="104"/>
        <v>10</v>
      </c>
      <c r="D1246">
        <f t="shared" si="105"/>
        <v>8</v>
      </c>
      <c r="E1246" s="1">
        <f t="shared" si="106"/>
        <v>37902</v>
      </c>
      <c r="F1246">
        <f t="shared" si="107"/>
        <v>0</v>
      </c>
      <c r="G1246">
        <v>15.65</v>
      </c>
      <c r="H1246">
        <v>26.54</v>
      </c>
    </row>
    <row r="1247" spans="1:8">
      <c r="A1247">
        <v>20031009</v>
      </c>
      <c r="B1247">
        <f t="shared" si="103"/>
        <v>2003</v>
      </c>
      <c r="C1247">
        <f t="shared" si="104"/>
        <v>10</v>
      </c>
      <c r="D1247">
        <f t="shared" si="105"/>
        <v>9</v>
      </c>
      <c r="E1247" s="1">
        <f t="shared" si="106"/>
        <v>37903</v>
      </c>
      <c r="F1247">
        <f t="shared" si="107"/>
        <v>0</v>
      </c>
      <c r="G1247">
        <v>15.69</v>
      </c>
      <c r="H1247">
        <v>26.61</v>
      </c>
    </row>
    <row r="1248" spans="1:8">
      <c r="A1248">
        <v>20031010</v>
      </c>
      <c r="B1248">
        <f t="shared" si="103"/>
        <v>2003</v>
      </c>
      <c r="C1248">
        <f t="shared" si="104"/>
        <v>10</v>
      </c>
      <c r="D1248">
        <f t="shared" si="105"/>
        <v>10</v>
      </c>
      <c r="E1248" s="1">
        <f t="shared" si="106"/>
        <v>37904</v>
      </c>
      <c r="F1248">
        <f t="shared" si="107"/>
        <v>0</v>
      </c>
      <c r="G1248">
        <v>15.69</v>
      </c>
      <c r="H1248">
        <v>26.61</v>
      </c>
    </row>
    <row r="1249" spans="1:8">
      <c r="A1249">
        <v>20031013</v>
      </c>
      <c r="B1249">
        <f t="shared" si="103"/>
        <v>2003</v>
      </c>
      <c r="C1249">
        <f t="shared" si="104"/>
        <v>10</v>
      </c>
      <c r="D1249">
        <f t="shared" si="105"/>
        <v>13</v>
      </c>
      <c r="E1249" s="1">
        <f t="shared" si="106"/>
        <v>37907</v>
      </c>
      <c r="F1249">
        <f t="shared" si="107"/>
        <v>0</v>
      </c>
      <c r="G1249">
        <v>15.94</v>
      </c>
      <c r="H1249">
        <v>27.03</v>
      </c>
    </row>
    <row r="1250" spans="1:8">
      <c r="A1250">
        <v>20031014</v>
      </c>
      <c r="B1250">
        <f t="shared" si="103"/>
        <v>2003</v>
      </c>
      <c r="C1250">
        <f t="shared" si="104"/>
        <v>10</v>
      </c>
      <c r="D1250">
        <f t="shared" si="105"/>
        <v>14</v>
      </c>
      <c r="E1250" s="1">
        <f t="shared" si="106"/>
        <v>37908</v>
      </c>
      <c r="F1250">
        <f t="shared" si="107"/>
        <v>0</v>
      </c>
      <c r="G1250">
        <v>16.03</v>
      </c>
      <c r="H1250">
        <v>27.19</v>
      </c>
    </row>
    <row r="1251" spans="1:8">
      <c r="A1251">
        <v>20031015</v>
      </c>
      <c r="B1251">
        <f t="shared" si="103"/>
        <v>2003</v>
      </c>
      <c r="C1251">
        <f t="shared" si="104"/>
        <v>10</v>
      </c>
      <c r="D1251">
        <f t="shared" si="105"/>
        <v>15</v>
      </c>
      <c r="E1251" s="1">
        <f t="shared" si="106"/>
        <v>37909</v>
      </c>
      <c r="F1251">
        <f t="shared" si="107"/>
        <v>0</v>
      </c>
      <c r="G1251">
        <v>15.99</v>
      </c>
      <c r="H1251">
        <v>27.12</v>
      </c>
    </row>
    <row r="1252" spans="1:8">
      <c r="A1252">
        <v>20031016</v>
      </c>
      <c r="B1252">
        <f t="shared" si="103"/>
        <v>2003</v>
      </c>
      <c r="C1252">
        <f t="shared" si="104"/>
        <v>10</v>
      </c>
      <c r="D1252">
        <f t="shared" si="105"/>
        <v>16</v>
      </c>
      <c r="E1252" s="1">
        <f t="shared" si="106"/>
        <v>37910</v>
      </c>
      <c r="F1252">
        <f t="shared" si="107"/>
        <v>0</v>
      </c>
      <c r="G1252">
        <v>16.010000000000002</v>
      </c>
      <c r="H1252">
        <v>27.15</v>
      </c>
    </row>
    <row r="1253" spans="1:8">
      <c r="A1253">
        <v>20031017</v>
      </c>
      <c r="B1253">
        <f t="shared" si="103"/>
        <v>2003</v>
      </c>
      <c r="C1253">
        <f t="shared" si="104"/>
        <v>10</v>
      </c>
      <c r="D1253">
        <f t="shared" si="105"/>
        <v>17</v>
      </c>
      <c r="E1253" s="1">
        <f t="shared" si="106"/>
        <v>37911</v>
      </c>
      <c r="F1253">
        <f t="shared" si="107"/>
        <v>0</v>
      </c>
      <c r="G1253">
        <v>15.86</v>
      </c>
      <c r="H1253">
        <v>26.91</v>
      </c>
    </row>
    <row r="1254" spans="1:8">
      <c r="A1254">
        <v>20031020</v>
      </c>
      <c r="B1254">
        <f t="shared" si="103"/>
        <v>2003</v>
      </c>
      <c r="C1254">
        <f t="shared" si="104"/>
        <v>10</v>
      </c>
      <c r="D1254">
        <f t="shared" si="105"/>
        <v>20</v>
      </c>
      <c r="E1254" s="1">
        <f t="shared" si="106"/>
        <v>37914</v>
      </c>
      <c r="F1254">
        <f t="shared" si="107"/>
        <v>0</v>
      </c>
      <c r="G1254">
        <v>15.87</v>
      </c>
      <c r="H1254">
        <v>26.92</v>
      </c>
    </row>
    <row r="1255" spans="1:8">
      <c r="A1255">
        <v>20031021</v>
      </c>
      <c r="B1255">
        <f t="shared" si="103"/>
        <v>2003</v>
      </c>
      <c r="C1255">
        <f t="shared" si="104"/>
        <v>10</v>
      </c>
      <c r="D1255">
        <f t="shared" si="105"/>
        <v>21</v>
      </c>
      <c r="E1255" s="1">
        <f t="shared" si="106"/>
        <v>37915</v>
      </c>
      <c r="F1255">
        <f t="shared" si="107"/>
        <v>0</v>
      </c>
      <c r="G1255">
        <v>15.86</v>
      </c>
      <c r="H1255">
        <v>26.91</v>
      </c>
    </row>
    <row r="1256" spans="1:8">
      <c r="A1256">
        <v>20031022</v>
      </c>
      <c r="B1256">
        <f t="shared" si="103"/>
        <v>2003</v>
      </c>
      <c r="C1256">
        <f t="shared" si="104"/>
        <v>10</v>
      </c>
      <c r="D1256">
        <f t="shared" si="105"/>
        <v>22</v>
      </c>
      <c r="E1256" s="1">
        <f t="shared" si="106"/>
        <v>37916</v>
      </c>
      <c r="F1256">
        <f t="shared" si="107"/>
        <v>0</v>
      </c>
      <c r="G1256">
        <v>15.64</v>
      </c>
      <c r="H1256">
        <v>26.53</v>
      </c>
    </row>
    <row r="1257" spans="1:8">
      <c r="A1257">
        <v>20031023</v>
      </c>
      <c r="B1257">
        <f t="shared" si="103"/>
        <v>2003</v>
      </c>
      <c r="C1257">
        <f t="shared" si="104"/>
        <v>10</v>
      </c>
      <c r="D1257">
        <f t="shared" si="105"/>
        <v>23</v>
      </c>
      <c r="E1257" s="1">
        <f t="shared" si="106"/>
        <v>37917</v>
      </c>
      <c r="F1257">
        <f t="shared" si="107"/>
        <v>0</v>
      </c>
      <c r="G1257">
        <v>15.75</v>
      </c>
      <c r="H1257">
        <v>26.71</v>
      </c>
    </row>
    <row r="1258" spans="1:8">
      <c r="A1258">
        <v>20031024</v>
      </c>
      <c r="B1258">
        <f t="shared" si="103"/>
        <v>2003</v>
      </c>
      <c r="C1258">
        <f t="shared" si="104"/>
        <v>10</v>
      </c>
      <c r="D1258">
        <f t="shared" si="105"/>
        <v>24</v>
      </c>
      <c r="E1258" s="1">
        <f t="shared" si="106"/>
        <v>37918</v>
      </c>
      <c r="F1258">
        <f t="shared" si="107"/>
        <v>0</v>
      </c>
      <c r="G1258">
        <v>15.73</v>
      </c>
      <c r="H1258">
        <v>26.68</v>
      </c>
    </row>
    <row r="1259" spans="1:8">
      <c r="A1259">
        <v>20031027</v>
      </c>
      <c r="B1259">
        <f t="shared" si="103"/>
        <v>2003</v>
      </c>
      <c r="C1259">
        <f t="shared" si="104"/>
        <v>10</v>
      </c>
      <c r="D1259">
        <f t="shared" si="105"/>
        <v>27</v>
      </c>
      <c r="E1259" s="1">
        <f t="shared" si="106"/>
        <v>37921</v>
      </c>
      <c r="F1259">
        <f t="shared" si="107"/>
        <v>0</v>
      </c>
      <c r="G1259">
        <v>15.73</v>
      </c>
      <c r="H1259">
        <v>26.68</v>
      </c>
    </row>
    <row r="1260" spans="1:8">
      <c r="A1260">
        <v>20031028</v>
      </c>
      <c r="B1260">
        <f t="shared" si="103"/>
        <v>2003</v>
      </c>
      <c r="C1260">
        <f t="shared" si="104"/>
        <v>10</v>
      </c>
      <c r="D1260">
        <f t="shared" si="105"/>
        <v>28</v>
      </c>
      <c r="E1260" s="1">
        <f t="shared" si="106"/>
        <v>37922</v>
      </c>
      <c r="F1260">
        <f t="shared" si="107"/>
        <v>0</v>
      </c>
      <c r="G1260">
        <v>15.93</v>
      </c>
      <c r="H1260">
        <v>27.02</v>
      </c>
    </row>
    <row r="1261" spans="1:8">
      <c r="A1261">
        <v>20031029</v>
      </c>
      <c r="B1261">
        <f t="shared" si="103"/>
        <v>2003</v>
      </c>
      <c r="C1261">
        <f t="shared" si="104"/>
        <v>10</v>
      </c>
      <c r="D1261">
        <f t="shared" si="105"/>
        <v>29</v>
      </c>
      <c r="E1261" s="1">
        <f t="shared" si="106"/>
        <v>37923</v>
      </c>
      <c r="F1261">
        <f t="shared" si="107"/>
        <v>0</v>
      </c>
      <c r="G1261">
        <v>15.95</v>
      </c>
      <c r="H1261">
        <v>27.06</v>
      </c>
    </row>
    <row r="1262" spans="1:8">
      <c r="A1262">
        <v>20031030</v>
      </c>
      <c r="B1262">
        <f t="shared" si="103"/>
        <v>2003</v>
      </c>
      <c r="C1262">
        <f t="shared" si="104"/>
        <v>10</v>
      </c>
      <c r="D1262">
        <f t="shared" si="105"/>
        <v>30</v>
      </c>
      <c r="E1262" s="1">
        <f t="shared" si="106"/>
        <v>37924</v>
      </c>
      <c r="F1262">
        <f t="shared" si="107"/>
        <v>0</v>
      </c>
      <c r="G1262">
        <v>15.98</v>
      </c>
      <c r="H1262">
        <v>27.1</v>
      </c>
    </row>
    <row r="1263" spans="1:8">
      <c r="A1263">
        <v>20031031</v>
      </c>
      <c r="B1263">
        <f t="shared" si="103"/>
        <v>2003</v>
      </c>
      <c r="C1263">
        <f t="shared" si="104"/>
        <v>10</v>
      </c>
      <c r="D1263">
        <f t="shared" si="105"/>
        <v>31</v>
      </c>
      <c r="E1263" s="1">
        <f t="shared" si="106"/>
        <v>37925</v>
      </c>
      <c r="F1263">
        <f t="shared" si="107"/>
        <v>1</v>
      </c>
      <c r="G1263">
        <v>16.02</v>
      </c>
      <c r="H1263">
        <v>27.17</v>
      </c>
    </row>
    <row r="1264" spans="1:8">
      <c r="A1264">
        <v>20031103</v>
      </c>
      <c r="B1264">
        <f t="shared" si="103"/>
        <v>2003</v>
      </c>
      <c r="C1264">
        <f t="shared" si="104"/>
        <v>11</v>
      </c>
      <c r="D1264">
        <f t="shared" si="105"/>
        <v>3</v>
      </c>
      <c r="E1264" s="1">
        <f t="shared" si="106"/>
        <v>37928</v>
      </c>
      <c r="F1264">
        <f t="shared" si="107"/>
        <v>0</v>
      </c>
      <c r="G1264">
        <v>16.190000000000001</v>
      </c>
      <c r="H1264">
        <v>27.46</v>
      </c>
    </row>
    <row r="1265" spans="1:8">
      <c r="A1265">
        <v>20031104</v>
      </c>
      <c r="B1265">
        <f t="shared" si="103"/>
        <v>2003</v>
      </c>
      <c r="C1265">
        <f t="shared" si="104"/>
        <v>11</v>
      </c>
      <c r="D1265">
        <f t="shared" si="105"/>
        <v>4</v>
      </c>
      <c r="E1265" s="1">
        <f t="shared" si="106"/>
        <v>37929</v>
      </c>
      <c r="F1265">
        <f t="shared" si="107"/>
        <v>0</v>
      </c>
      <c r="G1265">
        <v>16.11</v>
      </c>
      <c r="H1265">
        <v>27.32</v>
      </c>
    </row>
    <row r="1266" spans="1:8">
      <c r="A1266">
        <v>20031105</v>
      </c>
      <c r="B1266">
        <f t="shared" si="103"/>
        <v>2003</v>
      </c>
      <c r="C1266">
        <f t="shared" si="104"/>
        <v>11</v>
      </c>
      <c r="D1266">
        <f t="shared" si="105"/>
        <v>5</v>
      </c>
      <c r="E1266" s="1">
        <f t="shared" si="106"/>
        <v>37930</v>
      </c>
      <c r="F1266">
        <f t="shared" si="107"/>
        <v>0</v>
      </c>
      <c r="G1266">
        <v>16.07</v>
      </c>
      <c r="H1266">
        <v>27.26</v>
      </c>
    </row>
    <row r="1267" spans="1:8">
      <c r="A1267">
        <v>20031106</v>
      </c>
      <c r="B1267">
        <f t="shared" si="103"/>
        <v>2003</v>
      </c>
      <c r="C1267">
        <f t="shared" si="104"/>
        <v>11</v>
      </c>
      <c r="D1267">
        <f t="shared" si="105"/>
        <v>6</v>
      </c>
      <c r="E1267" s="1">
        <f t="shared" si="106"/>
        <v>37931</v>
      </c>
      <c r="F1267">
        <f t="shared" si="107"/>
        <v>0</v>
      </c>
      <c r="G1267">
        <v>16.149999999999999</v>
      </c>
      <c r="H1267">
        <v>27.39</v>
      </c>
    </row>
    <row r="1268" spans="1:8">
      <c r="A1268">
        <v>20031107</v>
      </c>
      <c r="B1268">
        <f t="shared" si="103"/>
        <v>2003</v>
      </c>
      <c r="C1268">
        <f t="shared" si="104"/>
        <v>11</v>
      </c>
      <c r="D1268">
        <f t="shared" si="105"/>
        <v>7</v>
      </c>
      <c r="E1268" s="1">
        <f t="shared" si="106"/>
        <v>37932</v>
      </c>
      <c r="F1268">
        <f t="shared" si="107"/>
        <v>0</v>
      </c>
      <c r="G1268">
        <v>15.98</v>
      </c>
      <c r="H1268">
        <v>27.1</v>
      </c>
    </row>
    <row r="1269" spans="1:8">
      <c r="A1269">
        <v>20031110</v>
      </c>
      <c r="B1269">
        <f t="shared" si="103"/>
        <v>2003</v>
      </c>
      <c r="C1269">
        <f t="shared" si="104"/>
        <v>11</v>
      </c>
      <c r="D1269">
        <f t="shared" si="105"/>
        <v>10</v>
      </c>
      <c r="E1269" s="1">
        <f t="shared" si="106"/>
        <v>37935</v>
      </c>
      <c r="F1269">
        <f t="shared" si="107"/>
        <v>0</v>
      </c>
      <c r="G1269">
        <v>15.99</v>
      </c>
      <c r="H1269">
        <v>27.13</v>
      </c>
    </row>
    <row r="1270" spans="1:8">
      <c r="A1270">
        <v>20031111</v>
      </c>
      <c r="B1270">
        <f t="shared" si="103"/>
        <v>2003</v>
      </c>
      <c r="C1270">
        <f t="shared" si="104"/>
        <v>11</v>
      </c>
      <c r="D1270">
        <f t="shared" si="105"/>
        <v>11</v>
      </c>
      <c r="E1270" s="1">
        <f t="shared" si="106"/>
        <v>37936</v>
      </c>
      <c r="F1270">
        <f t="shared" si="107"/>
        <v>0</v>
      </c>
      <c r="G1270">
        <v>15.94</v>
      </c>
      <c r="H1270">
        <v>27.04</v>
      </c>
    </row>
    <row r="1271" spans="1:8">
      <c r="A1271">
        <v>20031112</v>
      </c>
      <c r="B1271">
        <f t="shared" si="103"/>
        <v>2003</v>
      </c>
      <c r="C1271">
        <f t="shared" si="104"/>
        <v>11</v>
      </c>
      <c r="D1271">
        <f t="shared" si="105"/>
        <v>12</v>
      </c>
      <c r="E1271" s="1">
        <f t="shared" si="106"/>
        <v>37937</v>
      </c>
      <c r="F1271">
        <f t="shared" si="107"/>
        <v>0</v>
      </c>
      <c r="G1271">
        <v>16.07</v>
      </c>
      <c r="H1271">
        <v>27.25</v>
      </c>
    </row>
    <row r="1272" spans="1:8">
      <c r="A1272">
        <v>20031113</v>
      </c>
      <c r="B1272">
        <f t="shared" si="103"/>
        <v>2003</v>
      </c>
      <c r="C1272">
        <f t="shared" si="104"/>
        <v>11</v>
      </c>
      <c r="D1272">
        <f t="shared" si="105"/>
        <v>13</v>
      </c>
      <c r="E1272" s="1">
        <f t="shared" si="106"/>
        <v>37938</v>
      </c>
      <c r="F1272">
        <f t="shared" si="107"/>
        <v>0</v>
      </c>
      <c r="G1272">
        <v>16.010000000000002</v>
      </c>
      <c r="H1272">
        <v>27.16</v>
      </c>
    </row>
    <row r="1273" spans="1:8">
      <c r="A1273">
        <v>20031114</v>
      </c>
      <c r="B1273">
        <f t="shared" si="103"/>
        <v>2003</v>
      </c>
      <c r="C1273">
        <f t="shared" si="104"/>
        <v>11</v>
      </c>
      <c r="D1273">
        <f t="shared" si="105"/>
        <v>14</v>
      </c>
      <c r="E1273" s="1">
        <f t="shared" si="106"/>
        <v>37939</v>
      </c>
      <c r="F1273">
        <f t="shared" si="107"/>
        <v>0</v>
      </c>
      <c r="G1273">
        <v>15.81</v>
      </c>
      <c r="H1273">
        <v>26.81</v>
      </c>
    </row>
    <row r="1274" spans="1:8">
      <c r="A1274">
        <v>20031117</v>
      </c>
      <c r="B1274">
        <f t="shared" si="103"/>
        <v>2003</v>
      </c>
      <c r="C1274">
        <f t="shared" si="104"/>
        <v>11</v>
      </c>
      <c r="D1274">
        <f t="shared" si="105"/>
        <v>17</v>
      </c>
      <c r="E1274" s="1">
        <f t="shared" si="106"/>
        <v>37942</v>
      </c>
      <c r="F1274">
        <f t="shared" si="107"/>
        <v>0</v>
      </c>
      <c r="G1274">
        <v>15.76</v>
      </c>
      <c r="H1274">
        <v>26.74</v>
      </c>
    </row>
    <row r="1275" spans="1:8">
      <c r="A1275">
        <v>20031118</v>
      </c>
      <c r="B1275">
        <f t="shared" si="103"/>
        <v>2003</v>
      </c>
      <c r="C1275">
        <f t="shared" si="104"/>
        <v>11</v>
      </c>
      <c r="D1275">
        <f t="shared" si="105"/>
        <v>18</v>
      </c>
      <c r="E1275" s="1">
        <f t="shared" si="106"/>
        <v>37943</v>
      </c>
      <c r="F1275">
        <f t="shared" si="107"/>
        <v>0</v>
      </c>
      <c r="G1275">
        <v>15.58</v>
      </c>
      <c r="H1275">
        <v>26.43</v>
      </c>
    </row>
    <row r="1276" spans="1:8">
      <c r="A1276">
        <v>20031119</v>
      </c>
      <c r="B1276">
        <f t="shared" si="103"/>
        <v>2003</v>
      </c>
      <c r="C1276">
        <f t="shared" si="104"/>
        <v>11</v>
      </c>
      <c r="D1276">
        <f t="shared" si="105"/>
        <v>19</v>
      </c>
      <c r="E1276" s="1">
        <f t="shared" si="106"/>
        <v>37944</v>
      </c>
      <c r="F1276">
        <f t="shared" si="107"/>
        <v>0</v>
      </c>
      <c r="G1276">
        <v>15.7</v>
      </c>
      <c r="H1276">
        <v>26.63</v>
      </c>
    </row>
    <row r="1277" spans="1:8">
      <c r="A1277">
        <v>20031120</v>
      </c>
      <c r="B1277">
        <f t="shared" si="103"/>
        <v>2003</v>
      </c>
      <c r="C1277">
        <f t="shared" si="104"/>
        <v>11</v>
      </c>
      <c r="D1277">
        <f t="shared" si="105"/>
        <v>20</v>
      </c>
      <c r="E1277" s="1">
        <f t="shared" si="106"/>
        <v>37945</v>
      </c>
      <c r="F1277">
        <f t="shared" si="107"/>
        <v>0</v>
      </c>
      <c r="G1277">
        <v>15.56</v>
      </c>
      <c r="H1277">
        <v>26.4</v>
      </c>
    </row>
    <row r="1278" spans="1:8">
      <c r="A1278">
        <v>20031121</v>
      </c>
      <c r="B1278">
        <f t="shared" si="103"/>
        <v>2003</v>
      </c>
      <c r="C1278">
        <f t="shared" si="104"/>
        <v>11</v>
      </c>
      <c r="D1278">
        <f t="shared" si="105"/>
        <v>21</v>
      </c>
      <c r="E1278" s="1">
        <f t="shared" si="106"/>
        <v>37946</v>
      </c>
      <c r="F1278">
        <f t="shared" si="107"/>
        <v>0</v>
      </c>
      <c r="G1278">
        <v>15.65</v>
      </c>
      <c r="H1278">
        <v>26.55</v>
      </c>
    </row>
    <row r="1279" spans="1:8">
      <c r="A1279">
        <v>20031124</v>
      </c>
      <c r="B1279">
        <f t="shared" si="103"/>
        <v>2003</v>
      </c>
      <c r="C1279">
        <f t="shared" si="104"/>
        <v>11</v>
      </c>
      <c r="D1279">
        <f t="shared" si="105"/>
        <v>24</v>
      </c>
      <c r="E1279" s="1">
        <f t="shared" si="106"/>
        <v>37949</v>
      </c>
      <c r="F1279">
        <f t="shared" si="107"/>
        <v>0</v>
      </c>
      <c r="G1279">
        <v>15.8</v>
      </c>
      <c r="H1279">
        <v>26.8</v>
      </c>
    </row>
    <row r="1280" spans="1:8">
      <c r="A1280">
        <v>20031125</v>
      </c>
      <c r="B1280">
        <f t="shared" si="103"/>
        <v>2003</v>
      </c>
      <c r="C1280">
        <f t="shared" si="104"/>
        <v>11</v>
      </c>
      <c r="D1280">
        <f t="shared" si="105"/>
        <v>25</v>
      </c>
      <c r="E1280" s="1">
        <f t="shared" si="106"/>
        <v>37950</v>
      </c>
      <c r="F1280">
        <f t="shared" si="107"/>
        <v>0</v>
      </c>
      <c r="G1280">
        <v>15.89</v>
      </c>
      <c r="H1280">
        <v>26.95</v>
      </c>
    </row>
    <row r="1281" spans="1:8">
      <c r="A1281">
        <v>20031126</v>
      </c>
      <c r="B1281">
        <f t="shared" si="103"/>
        <v>2003</v>
      </c>
      <c r="C1281">
        <f t="shared" si="104"/>
        <v>11</v>
      </c>
      <c r="D1281">
        <f t="shared" si="105"/>
        <v>26</v>
      </c>
      <c r="E1281" s="1">
        <f t="shared" si="106"/>
        <v>37951</v>
      </c>
      <c r="F1281">
        <f t="shared" si="107"/>
        <v>0</v>
      </c>
      <c r="G1281">
        <v>15.98</v>
      </c>
      <c r="H1281">
        <v>27.11</v>
      </c>
    </row>
    <row r="1282" spans="1:8">
      <c r="A1282">
        <v>20031127</v>
      </c>
      <c r="B1282">
        <f t="shared" si="103"/>
        <v>2003</v>
      </c>
      <c r="C1282">
        <f t="shared" si="104"/>
        <v>11</v>
      </c>
      <c r="D1282">
        <f t="shared" si="105"/>
        <v>27</v>
      </c>
      <c r="E1282" s="1">
        <f t="shared" si="106"/>
        <v>37952</v>
      </c>
      <c r="F1282">
        <f t="shared" si="107"/>
        <v>0</v>
      </c>
      <c r="G1282">
        <v>15.98</v>
      </c>
      <c r="H1282">
        <v>27.11</v>
      </c>
    </row>
    <row r="1283" spans="1:8">
      <c r="A1283">
        <v>20031128</v>
      </c>
      <c r="B1283">
        <f t="shared" ref="B1283:B1346" si="108">INT(A1283/10000)</f>
        <v>2003</v>
      </c>
      <c r="C1283">
        <f t="shared" ref="C1283:C1346" si="109">(INT(A1283/100)*100-B1283*10000)/100</f>
        <v>11</v>
      </c>
      <c r="D1283">
        <f t="shared" ref="D1283:D1346" si="110">A1283-B1283*10000-C1283*100</f>
        <v>28</v>
      </c>
      <c r="E1283" s="1">
        <f t="shared" ref="E1283:E1346" si="111">DATE(B1283,C1283,D1283)</f>
        <v>37953</v>
      </c>
      <c r="F1283">
        <f t="shared" ref="F1283:F1346" si="112">IF(C1283=C1284,0,1)</f>
        <v>1</v>
      </c>
      <c r="G1283">
        <v>15.96</v>
      </c>
      <c r="H1283">
        <v>27.07</v>
      </c>
    </row>
    <row r="1284" spans="1:8">
      <c r="A1284">
        <v>20031201</v>
      </c>
      <c r="B1284">
        <f t="shared" si="108"/>
        <v>2003</v>
      </c>
      <c r="C1284">
        <f t="shared" si="109"/>
        <v>12</v>
      </c>
      <c r="D1284">
        <f t="shared" si="110"/>
        <v>1</v>
      </c>
      <c r="E1284" s="1">
        <f t="shared" si="111"/>
        <v>37956</v>
      </c>
      <c r="F1284">
        <f t="shared" si="112"/>
        <v>0</v>
      </c>
      <c r="G1284">
        <v>16.14</v>
      </c>
      <c r="H1284">
        <v>27.38</v>
      </c>
    </row>
    <row r="1285" spans="1:8">
      <c r="A1285">
        <v>20031202</v>
      </c>
      <c r="B1285">
        <f t="shared" si="108"/>
        <v>2003</v>
      </c>
      <c r="C1285">
        <f t="shared" si="109"/>
        <v>12</v>
      </c>
      <c r="D1285">
        <f t="shared" si="110"/>
        <v>2</v>
      </c>
      <c r="E1285" s="1">
        <f t="shared" si="111"/>
        <v>37957</v>
      </c>
      <c r="F1285">
        <f t="shared" si="112"/>
        <v>0</v>
      </c>
      <c r="G1285">
        <v>16.09</v>
      </c>
      <c r="H1285">
        <v>27.3</v>
      </c>
    </row>
    <row r="1286" spans="1:8">
      <c r="A1286">
        <v>20031203</v>
      </c>
      <c r="B1286">
        <f t="shared" si="108"/>
        <v>2003</v>
      </c>
      <c r="C1286">
        <f t="shared" si="109"/>
        <v>12</v>
      </c>
      <c r="D1286">
        <f t="shared" si="110"/>
        <v>3</v>
      </c>
      <c r="E1286" s="1">
        <f t="shared" si="111"/>
        <v>37958</v>
      </c>
      <c r="F1286">
        <f t="shared" si="112"/>
        <v>0</v>
      </c>
      <c r="G1286">
        <v>16.07</v>
      </c>
      <c r="H1286">
        <v>27.25</v>
      </c>
    </row>
    <row r="1287" spans="1:8">
      <c r="A1287">
        <v>20031204</v>
      </c>
      <c r="B1287">
        <f t="shared" si="108"/>
        <v>2003</v>
      </c>
      <c r="C1287">
        <f t="shared" si="109"/>
        <v>12</v>
      </c>
      <c r="D1287">
        <f t="shared" si="110"/>
        <v>4</v>
      </c>
      <c r="E1287" s="1">
        <f t="shared" si="111"/>
        <v>37959</v>
      </c>
      <c r="F1287">
        <f t="shared" si="112"/>
        <v>0</v>
      </c>
      <c r="G1287">
        <v>16.11</v>
      </c>
      <c r="H1287">
        <v>27.32</v>
      </c>
    </row>
    <row r="1288" spans="1:8">
      <c r="A1288">
        <v>20031205</v>
      </c>
      <c r="B1288">
        <f t="shared" si="108"/>
        <v>2003</v>
      </c>
      <c r="C1288">
        <f t="shared" si="109"/>
        <v>12</v>
      </c>
      <c r="D1288">
        <f t="shared" si="110"/>
        <v>5</v>
      </c>
      <c r="E1288" s="1">
        <f t="shared" si="111"/>
        <v>37960</v>
      </c>
      <c r="F1288">
        <f t="shared" si="112"/>
        <v>0</v>
      </c>
      <c r="G1288">
        <v>15.98</v>
      </c>
      <c r="H1288">
        <v>27.1</v>
      </c>
    </row>
    <row r="1289" spans="1:8">
      <c r="A1289">
        <v>20031208</v>
      </c>
      <c r="B1289">
        <f t="shared" si="108"/>
        <v>2003</v>
      </c>
      <c r="C1289">
        <f t="shared" si="109"/>
        <v>12</v>
      </c>
      <c r="D1289">
        <f t="shared" si="110"/>
        <v>8</v>
      </c>
      <c r="E1289" s="1">
        <f t="shared" si="111"/>
        <v>37963</v>
      </c>
      <c r="F1289">
        <f t="shared" si="112"/>
        <v>0</v>
      </c>
      <c r="G1289">
        <v>16.12</v>
      </c>
      <c r="H1289">
        <v>27.35</v>
      </c>
    </row>
    <row r="1290" spans="1:8">
      <c r="A1290">
        <v>20031209</v>
      </c>
      <c r="B1290">
        <f t="shared" si="108"/>
        <v>2003</v>
      </c>
      <c r="C1290">
        <f t="shared" si="109"/>
        <v>12</v>
      </c>
      <c r="D1290">
        <f t="shared" si="110"/>
        <v>9</v>
      </c>
      <c r="E1290" s="1">
        <f t="shared" si="111"/>
        <v>37964</v>
      </c>
      <c r="F1290">
        <f t="shared" si="112"/>
        <v>0</v>
      </c>
      <c r="G1290">
        <v>15.98</v>
      </c>
      <c r="H1290">
        <v>27.11</v>
      </c>
    </row>
    <row r="1291" spans="1:8">
      <c r="A1291">
        <v>20031210</v>
      </c>
      <c r="B1291">
        <f t="shared" si="108"/>
        <v>2003</v>
      </c>
      <c r="C1291">
        <f t="shared" si="109"/>
        <v>12</v>
      </c>
      <c r="D1291">
        <f t="shared" si="110"/>
        <v>10</v>
      </c>
      <c r="E1291" s="1">
        <f t="shared" si="111"/>
        <v>37965</v>
      </c>
      <c r="F1291">
        <f t="shared" si="112"/>
        <v>0</v>
      </c>
      <c r="G1291">
        <v>15.89</v>
      </c>
      <c r="H1291">
        <v>26.96</v>
      </c>
    </row>
    <row r="1292" spans="1:8">
      <c r="A1292">
        <v>20031211</v>
      </c>
      <c r="B1292">
        <f t="shared" si="108"/>
        <v>2003</v>
      </c>
      <c r="C1292">
        <f t="shared" si="109"/>
        <v>12</v>
      </c>
      <c r="D1292">
        <f t="shared" si="110"/>
        <v>11</v>
      </c>
      <c r="E1292" s="1">
        <f t="shared" si="111"/>
        <v>37966</v>
      </c>
      <c r="F1292">
        <f t="shared" si="112"/>
        <v>0</v>
      </c>
      <c r="G1292">
        <v>16.079999999999998</v>
      </c>
      <c r="H1292">
        <v>27.27</v>
      </c>
    </row>
    <row r="1293" spans="1:8">
      <c r="A1293">
        <v>20031212</v>
      </c>
      <c r="B1293">
        <f t="shared" si="108"/>
        <v>2003</v>
      </c>
      <c r="C1293">
        <f t="shared" si="109"/>
        <v>12</v>
      </c>
      <c r="D1293">
        <f t="shared" si="110"/>
        <v>12</v>
      </c>
      <c r="E1293" s="1">
        <f t="shared" si="111"/>
        <v>37967</v>
      </c>
      <c r="F1293">
        <f t="shared" si="112"/>
        <v>0</v>
      </c>
      <c r="G1293">
        <v>16.12</v>
      </c>
      <c r="H1293">
        <v>27.35</v>
      </c>
    </row>
    <row r="1294" spans="1:8">
      <c r="A1294">
        <v>20031215</v>
      </c>
      <c r="B1294">
        <f t="shared" si="108"/>
        <v>2003</v>
      </c>
      <c r="C1294">
        <f t="shared" si="109"/>
        <v>12</v>
      </c>
      <c r="D1294">
        <f t="shared" si="110"/>
        <v>15</v>
      </c>
      <c r="E1294" s="1">
        <f t="shared" si="111"/>
        <v>37970</v>
      </c>
      <c r="F1294">
        <f t="shared" si="112"/>
        <v>0</v>
      </c>
      <c r="G1294">
        <v>16.079999999999998</v>
      </c>
      <c r="H1294">
        <v>27.28</v>
      </c>
    </row>
    <row r="1295" spans="1:8">
      <c r="A1295">
        <v>20031216</v>
      </c>
      <c r="B1295">
        <f t="shared" si="108"/>
        <v>2003</v>
      </c>
      <c r="C1295">
        <f t="shared" si="109"/>
        <v>12</v>
      </c>
      <c r="D1295">
        <f t="shared" si="110"/>
        <v>16</v>
      </c>
      <c r="E1295" s="1">
        <f t="shared" si="111"/>
        <v>37971</v>
      </c>
      <c r="F1295">
        <f t="shared" si="112"/>
        <v>0</v>
      </c>
      <c r="G1295">
        <v>16.22</v>
      </c>
      <c r="H1295">
        <v>27.52</v>
      </c>
    </row>
    <row r="1296" spans="1:8">
      <c r="A1296">
        <v>20031217</v>
      </c>
      <c r="B1296">
        <f t="shared" si="108"/>
        <v>2003</v>
      </c>
      <c r="C1296">
        <f t="shared" si="109"/>
        <v>12</v>
      </c>
      <c r="D1296">
        <f t="shared" si="110"/>
        <v>17</v>
      </c>
      <c r="E1296" s="1">
        <f t="shared" si="111"/>
        <v>37972</v>
      </c>
      <c r="F1296">
        <f t="shared" si="112"/>
        <v>0</v>
      </c>
      <c r="G1296">
        <v>16.170000000000002</v>
      </c>
      <c r="H1296">
        <v>27.42</v>
      </c>
    </row>
    <row r="1297" spans="1:8">
      <c r="A1297">
        <v>20031218</v>
      </c>
      <c r="B1297">
        <f t="shared" si="108"/>
        <v>2003</v>
      </c>
      <c r="C1297">
        <f t="shared" si="109"/>
        <v>12</v>
      </c>
      <c r="D1297">
        <f t="shared" si="110"/>
        <v>18</v>
      </c>
      <c r="E1297" s="1">
        <f t="shared" si="111"/>
        <v>37973</v>
      </c>
      <c r="F1297">
        <f t="shared" si="112"/>
        <v>0</v>
      </c>
      <c r="G1297">
        <v>16.309999999999999</v>
      </c>
      <c r="H1297">
        <v>27.66</v>
      </c>
    </row>
    <row r="1298" spans="1:8">
      <c r="A1298">
        <v>20031219</v>
      </c>
      <c r="B1298">
        <f t="shared" si="108"/>
        <v>2003</v>
      </c>
      <c r="C1298">
        <f t="shared" si="109"/>
        <v>12</v>
      </c>
      <c r="D1298">
        <f t="shared" si="110"/>
        <v>19</v>
      </c>
      <c r="E1298" s="1">
        <f t="shared" si="111"/>
        <v>37974</v>
      </c>
      <c r="F1298">
        <f t="shared" si="112"/>
        <v>0</v>
      </c>
      <c r="G1298">
        <v>16.36</v>
      </c>
      <c r="H1298">
        <v>27.58</v>
      </c>
    </row>
    <row r="1299" spans="1:8">
      <c r="A1299">
        <v>20031222</v>
      </c>
      <c r="B1299">
        <f t="shared" si="108"/>
        <v>2003</v>
      </c>
      <c r="C1299">
        <f t="shared" si="109"/>
        <v>12</v>
      </c>
      <c r="D1299">
        <f t="shared" si="110"/>
        <v>22</v>
      </c>
      <c r="E1299" s="1">
        <f t="shared" si="111"/>
        <v>37977</v>
      </c>
      <c r="F1299">
        <f t="shared" si="112"/>
        <v>0</v>
      </c>
      <c r="G1299">
        <v>16.45</v>
      </c>
      <c r="H1299">
        <v>27.73</v>
      </c>
    </row>
    <row r="1300" spans="1:8">
      <c r="A1300">
        <v>20031223</v>
      </c>
      <c r="B1300">
        <f t="shared" si="108"/>
        <v>2003</v>
      </c>
      <c r="C1300">
        <f t="shared" si="109"/>
        <v>12</v>
      </c>
      <c r="D1300">
        <f t="shared" si="110"/>
        <v>23</v>
      </c>
      <c r="E1300" s="1">
        <f t="shared" si="111"/>
        <v>37978</v>
      </c>
      <c r="F1300">
        <f t="shared" si="112"/>
        <v>0</v>
      </c>
      <c r="G1300">
        <v>16.47</v>
      </c>
      <c r="H1300">
        <v>27.77</v>
      </c>
    </row>
    <row r="1301" spans="1:8">
      <c r="A1301">
        <v>20031224</v>
      </c>
      <c r="B1301">
        <f t="shared" si="108"/>
        <v>2003</v>
      </c>
      <c r="C1301">
        <f t="shared" si="109"/>
        <v>12</v>
      </c>
      <c r="D1301">
        <f t="shared" si="110"/>
        <v>24</v>
      </c>
      <c r="E1301" s="1">
        <f t="shared" si="111"/>
        <v>37979</v>
      </c>
      <c r="F1301">
        <f t="shared" si="112"/>
        <v>0</v>
      </c>
      <c r="G1301">
        <v>16.47</v>
      </c>
      <c r="H1301">
        <v>27.77</v>
      </c>
    </row>
    <row r="1302" spans="1:8">
      <c r="A1302">
        <v>20031225</v>
      </c>
      <c r="B1302">
        <f t="shared" si="108"/>
        <v>2003</v>
      </c>
      <c r="C1302">
        <f t="shared" si="109"/>
        <v>12</v>
      </c>
      <c r="D1302">
        <f t="shared" si="110"/>
        <v>25</v>
      </c>
      <c r="E1302" s="1">
        <f t="shared" si="111"/>
        <v>37980</v>
      </c>
      <c r="F1302">
        <f t="shared" si="112"/>
        <v>0</v>
      </c>
      <c r="G1302">
        <v>16.47</v>
      </c>
      <c r="H1302">
        <v>27.77</v>
      </c>
    </row>
    <row r="1303" spans="1:8">
      <c r="A1303">
        <v>20031226</v>
      </c>
      <c r="B1303">
        <f t="shared" si="108"/>
        <v>2003</v>
      </c>
      <c r="C1303">
        <f t="shared" si="109"/>
        <v>12</v>
      </c>
      <c r="D1303">
        <f t="shared" si="110"/>
        <v>26</v>
      </c>
      <c r="E1303" s="1">
        <f t="shared" si="111"/>
        <v>37981</v>
      </c>
      <c r="F1303">
        <f t="shared" si="112"/>
        <v>0</v>
      </c>
      <c r="G1303">
        <v>16.46</v>
      </c>
      <c r="H1303">
        <v>27.76</v>
      </c>
    </row>
    <row r="1304" spans="1:8">
      <c r="A1304">
        <v>20031229</v>
      </c>
      <c r="B1304">
        <f t="shared" si="108"/>
        <v>2003</v>
      </c>
      <c r="C1304">
        <f t="shared" si="109"/>
        <v>12</v>
      </c>
      <c r="D1304">
        <f t="shared" si="110"/>
        <v>29</v>
      </c>
      <c r="E1304" s="1">
        <f t="shared" si="111"/>
        <v>37984</v>
      </c>
      <c r="F1304">
        <f t="shared" si="112"/>
        <v>0</v>
      </c>
      <c r="G1304">
        <v>16.690000000000001</v>
      </c>
      <c r="H1304">
        <v>28.14</v>
      </c>
    </row>
    <row r="1305" spans="1:8">
      <c r="A1305">
        <v>20031230</v>
      </c>
      <c r="B1305">
        <f t="shared" si="108"/>
        <v>2003</v>
      </c>
      <c r="C1305">
        <f t="shared" si="109"/>
        <v>12</v>
      </c>
      <c r="D1305">
        <f t="shared" si="110"/>
        <v>30</v>
      </c>
      <c r="E1305" s="1">
        <f t="shared" si="111"/>
        <v>37985</v>
      </c>
      <c r="F1305">
        <f t="shared" si="112"/>
        <v>0</v>
      </c>
      <c r="G1305">
        <v>16.72</v>
      </c>
      <c r="H1305">
        <v>28.2</v>
      </c>
    </row>
    <row r="1306" spans="1:8">
      <c r="A1306">
        <v>20031231</v>
      </c>
      <c r="B1306">
        <f t="shared" si="108"/>
        <v>2003</v>
      </c>
      <c r="C1306">
        <f t="shared" si="109"/>
        <v>12</v>
      </c>
      <c r="D1306">
        <f t="shared" si="110"/>
        <v>31</v>
      </c>
      <c r="E1306" s="1">
        <f t="shared" si="111"/>
        <v>37986</v>
      </c>
      <c r="F1306">
        <f t="shared" si="112"/>
        <v>1</v>
      </c>
      <c r="G1306">
        <v>16.68</v>
      </c>
      <c r="H1306">
        <v>28.13</v>
      </c>
    </row>
    <row r="1307" spans="1:8">
      <c r="A1307">
        <v>20040101</v>
      </c>
      <c r="B1307">
        <f t="shared" si="108"/>
        <v>2004</v>
      </c>
      <c r="C1307">
        <f t="shared" si="109"/>
        <v>1</v>
      </c>
      <c r="D1307">
        <f t="shared" si="110"/>
        <v>1</v>
      </c>
      <c r="E1307" s="1">
        <f t="shared" si="111"/>
        <v>37987</v>
      </c>
      <c r="F1307">
        <f t="shared" si="112"/>
        <v>0</v>
      </c>
      <c r="G1307">
        <v>16.68</v>
      </c>
      <c r="H1307">
        <v>28.13</v>
      </c>
    </row>
    <row r="1308" spans="1:8">
      <c r="A1308">
        <v>20040102</v>
      </c>
      <c r="B1308">
        <f t="shared" si="108"/>
        <v>2004</v>
      </c>
      <c r="C1308">
        <f t="shared" si="109"/>
        <v>1</v>
      </c>
      <c r="D1308">
        <f t="shared" si="110"/>
        <v>2</v>
      </c>
      <c r="E1308" s="1">
        <f t="shared" si="111"/>
        <v>37988</v>
      </c>
      <c r="F1308">
        <f t="shared" si="112"/>
        <v>0</v>
      </c>
      <c r="G1308">
        <v>16.66</v>
      </c>
      <c r="H1308">
        <v>28.09</v>
      </c>
    </row>
    <row r="1309" spans="1:8">
      <c r="A1309">
        <v>20040105</v>
      </c>
      <c r="B1309">
        <f t="shared" si="108"/>
        <v>2004</v>
      </c>
      <c r="C1309">
        <f t="shared" si="109"/>
        <v>1</v>
      </c>
      <c r="D1309">
        <f t="shared" si="110"/>
        <v>5</v>
      </c>
      <c r="E1309" s="1">
        <f t="shared" si="111"/>
        <v>37991</v>
      </c>
      <c r="F1309">
        <f t="shared" si="112"/>
        <v>0</v>
      </c>
      <c r="G1309">
        <v>16.8</v>
      </c>
      <c r="H1309">
        <v>28.32</v>
      </c>
    </row>
    <row r="1310" spans="1:8">
      <c r="A1310">
        <v>20040106</v>
      </c>
      <c r="B1310">
        <f t="shared" si="108"/>
        <v>2004</v>
      </c>
      <c r="C1310">
        <f t="shared" si="109"/>
        <v>1</v>
      </c>
      <c r="D1310">
        <f t="shared" si="110"/>
        <v>6</v>
      </c>
      <c r="E1310" s="1">
        <f t="shared" si="111"/>
        <v>37992</v>
      </c>
      <c r="F1310">
        <f t="shared" si="112"/>
        <v>0</v>
      </c>
      <c r="G1310">
        <v>16.79</v>
      </c>
      <c r="H1310">
        <v>28.31</v>
      </c>
    </row>
    <row r="1311" spans="1:8">
      <c r="A1311">
        <v>20040107</v>
      </c>
      <c r="B1311">
        <f t="shared" si="108"/>
        <v>2004</v>
      </c>
      <c r="C1311">
        <f t="shared" si="109"/>
        <v>1</v>
      </c>
      <c r="D1311">
        <f t="shared" si="110"/>
        <v>7</v>
      </c>
      <c r="E1311" s="1">
        <f t="shared" si="111"/>
        <v>37993</v>
      </c>
      <c r="F1311">
        <f t="shared" si="112"/>
        <v>0</v>
      </c>
      <c r="G1311">
        <v>16.8</v>
      </c>
      <c r="H1311">
        <v>28.33</v>
      </c>
    </row>
    <row r="1312" spans="1:8">
      <c r="A1312">
        <v>20040108</v>
      </c>
      <c r="B1312">
        <f t="shared" si="108"/>
        <v>2004</v>
      </c>
      <c r="C1312">
        <f t="shared" si="109"/>
        <v>1</v>
      </c>
      <c r="D1312">
        <f t="shared" si="110"/>
        <v>8</v>
      </c>
      <c r="E1312" s="1">
        <f t="shared" si="111"/>
        <v>37994</v>
      </c>
      <c r="F1312">
        <f t="shared" si="112"/>
        <v>0</v>
      </c>
      <c r="G1312">
        <v>16.86</v>
      </c>
      <c r="H1312">
        <v>28.43</v>
      </c>
    </row>
    <row r="1313" spans="1:8">
      <c r="A1313">
        <v>20040109</v>
      </c>
      <c r="B1313">
        <f t="shared" si="108"/>
        <v>2004</v>
      </c>
      <c r="C1313">
        <f t="shared" si="109"/>
        <v>1</v>
      </c>
      <c r="D1313">
        <f t="shared" si="110"/>
        <v>9</v>
      </c>
      <c r="E1313" s="1">
        <f t="shared" si="111"/>
        <v>37995</v>
      </c>
      <c r="F1313">
        <f t="shared" si="112"/>
        <v>0</v>
      </c>
      <c r="G1313">
        <v>16.8</v>
      </c>
      <c r="H1313">
        <v>28.33</v>
      </c>
    </row>
    <row r="1314" spans="1:8">
      <c r="A1314">
        <v>20040112</v>
      </c>
      <c r="B1314">
        <f t="shared" si="108"/>
        <v>2004</v>
      </c>
      <c r="C1314">
        <f t="shared" si="109"/>
        <v>1</v>
      </c>
      <c r="D1314">
        <f t="shared" si="110"/>
        <v>12</v>
      </c>
      <c r="E1314" s="1">
        <f t="shared" si="111"/>
        <v>37998</v>
      </c>
      <c r="F1314">
        <f t="shared" si="112"/>
        <v>0</v>
      </c>
      <c r="G1314">
        <v>16.87</v>
      </c>
      <c r="H1314">
        <v>28.45</v>
      </c>
    </row>
    <row r="1315" spans="1:8">
      <c r="A1315">
        <v>20040113</v>
      </c>
      <c r="B1315">
        <f t="shared" si="108"/>
        <v>2004</v>
      </c>
      <c r="C1315">
        <f t="shared" si="109"/>
        <v>1</v>
      </c>
      <c r="D1315">
        <f t="shared" si="110"/>
        <v>13</v>
      </c>
      <c r="E1315" s="1">
        <f t="shared" si="111"/>
        <v>37999</v>
      </c>
      <c r="F1315">
        <f t="shared" si="112"/>
        <v>0</v>
      </c>
      <c r="G1315">
        <v>16.79</v>
      </c>
      <c r="H1315">
        <v>28.31</v>
      </c>
    </row>
    <row r="1316" spans="1:8">
      <c r="A1316">
        <v>20040114</v>
      </c>
      <c r="B1316">
        <f t="shared" si="108"/>
        <v>2004</v>
      </c>
      <c r="C1316">
        <f t="shared" si="109"/>
        <v>1</v>
      </c>
      <c r="D1316">
        <f t="shared" si="110"/>
        <v>14</v>
      </c>
      <c r="E1316" s="1">
        <f t="shared" si="111"/>
        <v>38000</v>
      </c>
      <c r="F1316">
        <f t="shared" si="112"/>
        <v>0</v>
      </c>
      <c r="G1316">
        <v>16.920000000000002</v>
      </c>
      <c r="H1316">
        <v>28.53</v>
      </c>
    </row>
    <row r="1317" spans="1:8">
      <c r="A1317">
        <v>20040115</v>
      </c>
      <c r="B1317">
        <f t="shared" si="108"/>
        <v>2004</v>
      </c>
      <c r="C1317">
        <f t="shared" si="109"/>
        <v>1</v>
      </c>
      <c r="D1317">
        <f t="shared" si="110"/>
        <v>15</v>
      </c>
      <c r="E1317" s="1">
        <f t="shared" si="111"/>
        <v>38001</v>
      </c>
      <c r="F1317">
        <f t="shared" si="112"/>
        <v>0</v>
      </c>
      <c r="G1317">
        <v>17.059999999999999</v>
      </c>
      <c r="H1317">
        <v>28.77</v>
      </c>
    </row>
    <row r="1318" spans="1:8">
      <c r="A1318">
        <v>20040116</v>
      </c>
      <c r="B1318">
        <f t="shared" si="108"/>
        <v>2004</v>
      </c>
      <c r="C1318">
        <f t="shared" si="109"/>
        <v>1</v>
      </c>
      <c r="D1318">
        <f t="shared" si="110"/>
        <v>16</v>
      </c>
      <c r="E1318" s="1">
        <f t="shared" si="111"/>
        <v>38002</v>
      </c>
      <c r="F1318">
        <f t="shared" si="112"/>
        <v>0</v>
      </c>
      <c r="G1318">
        <v>17.12</v>
      </c>
      <c r="H1318">
        <v>28.86</v>
      </c>
    </row>
    <row r="1319" spans="1:8">
      <c r="A1319">
        <v>20040119</v>
      </c>
      <c r="B1319">
        <f t="shared" si="108"/>
        <v>2004</v>
      </c>
      <c r="C1319">
        <f t="shared" si="109"/>
        <v>1</v>
      </c>
      <c r="D1319">
        <f t="shared" si="110"/>
        <v>19</v>
      </c>
      <c r="E1319" s="1">
        <f t="shared" si="111"/>
        <v>38005</v>
      </c>
      <c r="F1319">
        <f t="shared" si="112"/>
        <v>0</v>
      </c>
      <c r="G1319">
        <v>17.12</v>
      </c>
      <c r="H1319">
        <v>28.86</v>
      </c>
    </row>
    <row r="1320" spans="1:8">
      <c r="A1320">
        <v>20040120</v>
      </c>
      <c r="B1320">
        <f t="shared" si="108"/>
        <v>2004</v>
      </c>
      <c r="C1320">
        <f t="shared" si="109"/>
        <v>1</v>
      </c>
      <c r="D1320">
        <f t="shared" si="110"/>
        <v>20</v>
      </c>
      <c r="E1320" s="1">
        <f t="shared" si="111"/>
        <v>38006</v>
      </c>
      <c r="F1320">
        <f t="shared" si="112"/>
        <v>0</v>
      </c>
      <c r="G1320">
        <v>17.09</v>
      </c>
      <c r="H1320">
        <v>28.82</v>
      </c>
    </row>
    <row r="1321" spans="1:8">
      <c r="A1321">
        <v>20040121</v>
      </c>
      <c r="B1321">
        <f t="shared" si="108"/>
        <v>2004</v>
      </c>
      <c r="C1321">
        <f t="shared" si="109"/>
        <v>1</v>
      </c>
      <c r="D1321">
        <f t="shared" si="110"/>
        <v>21</v>
      </c>
      <c r="E1321" s="1">
        <f t="shared" si="111"/>
        <v>38007</v>
      </c>
      <c r="F1321">
        <f t="shared" si="112"/>
        <v>0</v>
      </c>
      <c r="G1321">
        <v>17.350000000000001</v>
      </c>
      <c r="H1321">
        <v>29.25</v>
      </c>
    </row>
    <row r="1322" spans="1:8">
      <c r="A1322">
        <v>20040122</v>
      </c>
      <c r="B1322">
        <f t="shared" si="108"/>
        <v>2004</v>
      </c>
      <c r="C1322">
        <f t="shared" si="109"/>
        <v>1</v>
      </c>
      <c r="D1322">
        <f t="shared" si="110"/>
        <v>22</v>
      </c>
      <c r="E1322" s="1">
        <f t="shared" si="111"/>
        <v>38008</v>
      </c>
      <c r="F1322">
        <f t="shared" si="112"/>
        <v>0</v>
      </c>
      <c r="G1322">
        <v>17.350000000000001</v>
      </c>
      <c r="H1322">
        <v>29.25</v>
      </c>
    </row>
    <row r="1323" spans="1:8">
      <c r="A1323">
        <v>20040123</v>
      </c>
      <c r="B1323">
        <f t="shared" si="108"/>
        <v>2004</v>
      </c>
      <c r="C1323">
        <f t="shared" si="109"/>
        <v>1</v>
      </c>
      <c r="D1323">
        <f t="shared" si="110"/>
        <v>23</v>
      </c>
      <c r="E1323" s="1">
        <f t="shared" si="111"/>
        <v>38009</v>
      </c>
      <c r="F1323">
        <f t="shared" si="112"/>
        <v>0</v>
      </c>
      <c r="G1323">
        <v>17.260000000000002</v>
      </c>
      <c r="H1323">
        <v>29.11</v>
      </c>
    </row>
    <row r="1324" spans="1:8">
      <c r="A1324">
        <v>20040126</v>
      </c>
      <c r="B1324">
        <f t="shared" si="108"/>
        <v>2004</v>
      </c>
      <c r="C1324">
        <f t="shared" si="109"/>
        <v>1</v>
      </c>
      <c r="D1324">
        <f t="shared" si="110"/>
        <v>26</v>
      </c>
      <c r="E1324" s="1">
        <f t="shared" si="111"/>
        <v>38012</v>
      </c>
      <c r="F1324">
        <f t="shared" si="112"/>
        <v>0</v>
      </c>
      <c r="G1324">
        <v>17.5</v>
      </c>
      <c r="H1324">
        <v>29.51</v>
      </c>
    </row>
    <row r="1325" spans="1:8">
      <c r="A1325">
        <v>20040127</v>
      </c>
      <c r="B1325">
        <f t="shared" si="108"/>
        <v>2004</v>
      </c>
      <c r="C1325">
        <f t="shared" si="109"/>
        <v>1</v>
      </c>
      <c r="D1325">
        <f t="shared" si="110"/>
        <v>27</v>
      </c>
      <c r="E1325" s="1">
        <f t="shared" si="111"/>
        <v>38013</v>
      </c>
      <c r="F1325">
        <f t="shared" si="112"/>
        <v>0</v>
      </c>
      <c r="G1325">
        <v>17.38</v>
      </c>
      <c r="H1325">
        <v>29.31</v>
      </c>
    </row>
    <row r="1326" spans="1:8">
      <c r="A1326">
        <v>20040128</v>
      </c>
      <c r="B1326">
        <f t="shared" si="108"/>
        <v>2004</v>
      </c>
      <c r="C1326">
        <f t="shared" si="109"/>
        <v>1</v>
      </c>
      <c r="D1326">
        <f t="shared" si="110"/>
        <v>28</v>
      </c>
      <c r="E1326" s="1">
        <f t="shared" si="111"/>
        <v>38014</v>
      </c>
      <c r="F1326">
        <f t="shared" si="112"/>
        <v>0</v>
      </c>
      <c r="G1326">
        <v>17.07</v>
      </c>
      <c r="H1326">
        <v>28.79</v>
      </c>
    </row>
    <row r="1327" spans="1:8">
      <c r="A1327">
        <v>20040129</v>
      </c>
      <c r="B1327">
        <f t="shared" si="108"/>
        <v>2004</v>
      </c>
      <c r="C1327">
        <f t="shared" si="109"/>
        <v>1</v>
      </c>
      <c r="D1327">
        <f t="shared" si="110"/>
        <v>29</v>
      </c>
      <c r="E1327" s="1">
        <f t="shared" si="111"/>
        <v>38015</v>
      </c>
      <c r="F1327">
        <f t="shared" si="112"/>
        <v>0</v>
      </c>
      <c r="G1327">
        <v>17.22</v>
      </c>
      <c r="H1327">
        <v>29.03</v>
      </c>
    </row>
    <row r="1328" spans="1:8">
      <c r="A1328">
        <v>20040130</v>
      </c>
      <c r="B1328">
        <f t="shared" si="108"/>
        <v>2004</v>
      </c>
      <c r="C1328">
        <f t="shared" si="109"/>
        <v>1</v>
      </c>
      <c r="D1328">
        <f t="shared" si="110"/>
        <v>30</v>
      </c>
      <c r="E1328" s="1">
        <f t="shared" si="111"/>
        <v>38016</v>
      </c>
      <c r="F1328">
        <f t="shared" si="112"/>
        <v>1</v>
      </c>
      <c r="G1328">
        <v>17.23</v>
      </c>
      <c r="H1328">
        <v>29.05</v>
      </c>
    </row>
    <row r="1329" spans="1:8">
      <c r="A1329">
        <v>20040202</v>
      </c>
      <c r="B1329">
        <f t="shared" si="108"/>
        <v>2004</v>
      </c>
      <c r="C1329">
        <f t="shared" si="109"/>
        <v>2</v>
      </c>
      <c r="D1329">
        <f t="shared" si="110"/>
        <v>2</v>
      </c>
      <c r="E1329" s="1">
        <f t="shared" si="111"/>
        <v>38019</v>
      </c>
      <c r="F1329">
        <f t="shared" si="112"/>
        <v>0</v>
      </c>
      <c r="G1329">
        <v>17.329999999999998</v>
      </c>
      <c r="H1329">
        <v>29.22</v>
      </c>
    </row>
    <row r="1330" spans="1:8">
      <c r="A1330">
        <v>20040203</v>
      </c>
      <c r="B1330">
        <f t="shared" si="108"/>
        <v>2004</v>
      </c>
      <c r="C1330">
        <f t="shared" si="109"/>
        <v>2</v>
      </c>
      <c r="D1330">
        <f t="shared" si="110"/>
        <v>3</v>
      </c>
      <c r="E1330" s="1">
        <f t="shared" si="111"/>
        <v>38020</v>
      </c>
      <c r="F1330">
        <f t="shared" si="112"/>
        <v>0</v>
      </c>
      <c r="G1330">
        <v>17.350000000000001</v>
      </c>
      <c r="H1330">
        <v>29.25</v>
      </c>
    </row>
    <row r="1331" spans="1:8">
      <c r="A1331">
        <v>20040204</v>
      </c>
      <c r="B1331">
        <f t="shared" si="108"/>
        <v>2004</v>
      </c>
      <c r="C1331">
        <f t="shared" si="109"/>
        <v>2</v>
      </c>
      <c r="D1331">
        <f t="shared" si="110"/>
        <v>4</v>
      </c>
      <c r="E1331" s="1">
        <f t="shared" si="111"/>
        <v>38021</v>
      </c>
      <c r="F1331">
        <f t="shared" si="112"/>
        <v>0</v>
      </c>
      <c r="G1331">
        <v>17.21</v>
      </c>
      <c r="H1331">
        <v>29.01</v>
      </c>
    </row>
    <row r="1332" spans="1:8">
      <c r="A1332">
        <v>20040205</v>
      </c>
      <c r="B1332">
        <f t="shared" si="108"/>
        <v>2004</v>
      </c>
      <c r="C1332">
        <f t="shared" si="109"/>
        <v>2</v>
      </c>
      <c r="D1332">
        <f t="shared" si="110"/>
        <v>5</v>
      </c>
      <c r="E1332" s="1">
        <f t="shared" si="111"/>
        <v>38022</v>
      </c>
      <c r="F1332">
        <f t="shared" si="112"/>
        <v>0</v>
      </c>
      <c r="G1332">
        <v>17.2</v>
      </c>
      <c r="H1332">
        <v>29</v>
      </c>
    </row>
    <row r="1333" spans="1:8">
      <c r="A1333">
        <v>20040206</v>
      </c>
      <c r="B1333">
        <f t="shared" si="108"/>
        <v>2004</v>
      </c>
      <c r="C1333">
        <f t="shared" si="109"/>
        <v>2</v>
      </c>
      <c r="D1333">
        <f t="shared" si="110"/>
        <v>6</v>
      </c>
      <c r="E1333" s="1">
        <f t="shared" si="111"/>
        <v>38023</v>
      </c>
      <c r="F1333">
        <f t="shared" si="112"/>
        <v>0</v>
      </c>
      <c r="G1333">
        <v>17.489999999999998</v>
      </c>
      <c r="H1333">
        <v>29.49</v>
      </c>
    </row>
    <row r="1334" spans="1:8">
      <c r="A1334">
        <v>20040209</v>
      </c>
      <c r="B1334">
        <f t="shared" si="108"/>
        <v>2004</v>
      </c>
      <c r="C1334">
        <f t="shared" si="109"/>
        <v>2</v>
      </c>
      <c r="D1334">
        <f t="shared" si="110"/>
        <v>9</v>
      </c>
      <c r="E1334" s="1">
        <f t="shared" si="111"/>
        <v>38026</v>
      </c>
      <c r="F1334">
        <f t="shared" si="112"/>
        <v>0</v>
      </c>
      <c r="G1334">
        <v>17.420000000000002</v>
      </c>
      <c r="H1334">
        <v>29.37</v>
      </c>
    </row>
    <row r="1335" spans="1:8">
      <c r="A1335">
        <v>20040210</v>
      </c>
      <c r="B1335">
        <f t="shared" si="108"/>
        <v>2004</v>
      </c>
      <c r="C1335">
        <f t="shared" si="109"/>
        <v>2</v>
      </c>
      <c r="D1335">
        <f t="shared" si="110"/>
        <v>10</v>
      </c>
      <c r="E1335" s="1">
        <f t="shared" si="111"/>
        <v>38027</v>
      </c>
      <c r="F1335">
        <f t="shared" si="112"/>
        <v>0</v>
      </c>
      <c r="G1335">
        <v>17.47</v>
      </c>
      <c r="H1335">
        <v>29.46</v>
      </c>
    </row>
    <row r="1336" spans="1:8">
      <c r="A1336">
        <v>20040211</v>
      </c>
      <c r="B1336">
        <f t="shared" si="108"/>
        <v>2004</v>
      </c>
      <c r="C1336">
        <f t="shared" si="109"/>
        <v>2</v>
      </c>
      <c r="D1336">
        <f t="shared" si="110"/>
        <v>11</v>
      </c>
      <c r="E1336" s="1">
        <f t="shared" si="111"/>
        <v>38028</v>
      </c>
      <c r="F1336">
        <f t="shared" si="112"/>
        <v>0</v>
      </c>
      <c r="G1336">
        <v>17.739999999999998</v>
      </c>
      <c r="H1336">
        <v>29.91</v>
      </c>
    </row>
    <row r="1337" spans="1:8">
      <c r="A1337">
        <v>20040212</v>
      </c>
      <c r="B1337">
        <f t="shared" si="108"/>
        <v>2004</v>
      </c>
      <c r="C1337">
        <f t="shared" si="109"/>
        <v>2</v>
      </c>
      <c r="D1337">
        <f t="shared" si="110"/>
        <v>12</v>
      </c>
      <c r="E1337" s="1">
        <f t="shared" si="111"/>
        <v>38029</v>
      </c>
      <c r="F1337">
        <f t="shared" si="112"/>
        <v>0</v>
      </c>
      <c r="G1337">
        <v>17.71</v>
      </c>
      <c r="H1337">
        <v>29.86</v>
      </c>
    </row>
    <row r="1338" spans="1:8">
      <c r="A1338">
        <v>20040213</v>
      </c>
      <c r="B1338">
        <f t="shared" si="108"/>
        <v>2004</v>
      </c>
      <c r="C1338">
        <f t="shared" si="109"/>
        <v>2</v>
      </c>
      <c r="D1338">
        <f t="shared" si="110"/>
        <v>13</v>
      </c>
      <c r="E1338" s="1">
        <f t="shared" si="111"/>
        <v>38030</v>
      </c>
      <c r="F1338">
        <f t="shared" si="112"/>
        <v>0</v>
      </c>
      <c r="G1338">
        <v>17.670000000000002</v>
      </c>
      <c r="H1338">
        <v>29.8</v>
      </c>
    </row>
    <row r="1339" spans="1:8">
      <c r="A1339">
        <v>20040216</v>
      </c>
      <c r="B1339">
        <f t="shared" si="108"/>
        <v>2004</v>
      </c>
      <c r="C1339">
        <f t="shared" si="109"/>
        <v>2</v>
      </c>
      <c r="D1339">
        <f t="shared" si="110"/>
        <v>16</v>
      </c>
      <c r="E1339" s="1">
        <f t="shared" si="111"/>
        <v>38033</v>
      </c>
      <c r="F1339">
        <f t="shared" si="112"/>
        <v>0</v>
      </c>
      <c r="G1339">
        <v>17.670000000000002</v>
      </c>
      <c r="H1339">
        <v>29.8</v>
      </c>
    </row>
    <row r="1340" spans="1:8">
      <c r="A1340">
        <v>20040217</v>
      </c>
      <c r="B1340">
        <f t="shared" si="108"/>
        <v>2004</v>
      </c>
      <c r="C1340">
        <f t="shared" si="109"/>
        <v>2</v>
      </c>
      <c r="D1340">
        <f t="shared" si="110"/>
        <v>17</v>
      </c>
      <c r="E1340" s="1">
        <f t="shared" si="111"/>
        <v>38034</v>
      </c>
      <c r="F1340">
        <f t="shared" si="112"/>
        <v>0</v>
      </c>
      <c r="G1340">
        <v>17.8</v>
      </c>
      <c r="H1340">
        <v>30.02</v>
      </c>
    </row>
    <row r="1341" spans="1:8">
      <c r="A1341">
        <v>20040218</v>
      </c>
      <c r="B1341">
        <f t="shared" si="108"/>
        <v>2004</v>
      </c>
      <c r="C1341">
        <f t="shared" si="109"/>
        <v>2</v>
      </c>
      <c r="D1341">
        <f t="shared" si="110"/>
        <v>18</v>
      </c>
      <c r="E1341" s="1">
        <f t="shared" si="111"/>
        <v>38035</v>
      </c>
      <c r="F1341">
        <f t="shared" si="112"/>
        <v>0</v>
      </c>
      <c r="G1341">
        <v>17.71</v>
      </c>
      <c r="H1341">
        <v>29.86</v>
      </c>
    </row>
    <row r="1342" spans="1:8">
      <c r="A1342">
        <v>20040219</v>
      </c>
      <c r="B1342">
        <f t="shared" si="108"/>
        <v>2004</v>
      </c>
      <c r="C1342">
        <f t="shared" si="109"/>
        <v>2</v>
      </c>
      <c r="D1342">
        <f t="shared" si="110"/>
        <v>19</v>
      </c>
      <c r="E1342" s="1">
        <f t="shared" si="111"/>
        <v>38036</v>
      </c>
      <c r="F1342">
        <f t="shared" si="112"/>
        <v>0</v>
      </c>
      <c r="G1342">
        <v>17.7</v>
      </c>
      <c r="H1342">
        <v>29.85</v>
      </c>
    </row>
    <row r="1343" spans="1:8">
      <c r="A1343">
        <v>20040220</v>
      </c>
      <c r="B1343">
        <f t="shared" si="108"/>
        <v>2004</v>
      </c>
      <c r="C1343">
        <f t="shared" si="109"/>
        <v>2</v>
      </c>
      <c r="D1343">
        <f t="shared" si="110"/>
        <v>20</v>
      </c>
      <c r="E1343" s="1">
        <f t="shared" si="111"/>
        <v>38037</v>
      </c>
      <c r="F1343">
        <f t="shared" si="112"/>
        <v>0</v>
      </c>
      <c r="G1343">
        <v>17.66</v>
      </c>
      <c r="H1343">
        <v>29.77</v>
      </c>
    </row>
    <row r="1344" spans="1:8">
      <c r="A1344">
        <v>20040223</v>
      </c>
      <c r="B1344">
        <f t="shared" si="108"/>
        <v>2004</v>
      </c>
      <c r="C1344">
        <f t="shared" si="109"/>
        <v>2</v>
      </c>
      <c r="D1344">
        <f t="shared" si="110"/>
        <v>23</v>
      </c>
      <c r="E1344" s="1">
        <f t="shared" si="111"/>
        <v>38040</v>
      </c>
      <c r="F1344">
        <f t="shared" si="112"/>
        <v>0</v>
      </c>
      <c r="G1344">
        <v>17.66</v>
      </c>
      <c r="H1344">
        <v>29.77</v>
      </c>
    </row>
    <row r="1345" spans="1:8">
      <c r="A1345">
        <v>20040224</v>
      </c>
      <c r="B1345">
        <f t="shared" si="108"/>
        <v>2004</v>
      </c>
      <c r="C1345">
        <f t="shared" si="109"/>
        <v>2</v>
      </c>
      <c r="D1345">
        <f t="shared" si="110"/>
        <v>24</v>
      </c>
      <c r="E1345" s="1">
        <f t="shared" si="111"/>
        <v>38041</v>
      </c>
      <c r="F1345">
        <f t="shared" si="112"/>
        <v>0</v>
      </c>
      <c r="G1345">
        <v>17.579999999999998</v>
      </c>
      <c r="H1345">
        <v>29.65</v>
      </c>
    </row>
    <row r="1346" spans="1:8">
      <c r="A1346">
        <v>20040225</v>
      </c>
      <c r="B1346">
        <f t="shared" si="108"/>
        <v>2004</v>
      </c>
      <c r="C1346">
        <f t="shared" si="109"/>
        <v>2</v>
      </c>
      <c r="D1346">
        <f t="shared" si="110"/>
        <v>25</v>
      </c>
      <c r="E1346" s="1">
        <f t="shared" si="111"/>
        <v>38042</v>
      </c>
      <c r="F1346">
        <f t="shared" si="112"/>
        <v>0</v>
      </c>
      <c r="G1346">
        <v>17.66</v>
      </c>
      <c r="H1346">
        <v>29.78</v>
      </c>
    </row>
    <row r="1347" spans="1:8">
      <c r="A1347">
        <v>20040226</v>
      </c>
      <c r="B1347">
        <f t="shared" ref="B1347:B1410" si="113">INT(A1347/10000)</f>
        <v>2004</v>
      </c>
      <c r="C1347">
        <f t="shared" ref="C1347:C1410" si="114">(INT(A1347/100)*100-B1347*10000)/100</f>
        <v>2</v>
      </c>
      <c r="D1347">
        <f t="shared" ref="D1347:D1410" si="115">A1347-B1347*10000-C1347*100</f>
        <v>26</v>
      </c>
      <c r="E1347" s="1">
        <f t="shared" ref="E1347:E1410" si="116">DATE(B1347,C1347,D1347)</f>
        <v>38043</v>
      </c>
      <c r="F1347">
        <f t="shared" ref="F1347:F1410" si="117">IF(C1347=C1348,0,1)</f>
        <v>0</v>
      </c>
      <c r="G1347">
        <v>17.68</v>
      </c>
      <c r="H1347">
        <v>29.81</v>
      </c>
    </row>
    <row r="1348" spans="1:8">
      <c r="A1348">
        <v>20040227</v>
      </c>
      <c r="B1348">
        <f t="shared" si="113"/>
        <v>2004</v>
      </c>
      <c r="C1348">
        <f t="shared" si="114"/>
        <v>2</v>
      </c>
      <c r="D1348">
        <f t="shared" si="115"/>
        <v>27</v>
      </c>
      <c r="E1348" s="1">
        <f t="shared" si="116"/>
        <v>38044</v>
      </c>
      <c r="F1348">
        <f t="shared" si="117"/>
        <v>1</v>
      </c>
      <c r="G1348">
        <v>17.72</v>
      </c>
      <c r="H1348">
        <v>29.88</v>
      </c>
    </row>
    <row r="1349" spans="1:8">
      <c r="A1349">
        <v>20040301</v>
      </c>
      <c r="B1349">
        <f t="shared" si="113"/>
        <v>2004</v>
      </c>
      <c r="C1349">
        <f t="shared" si="114"/>
        <v>3</v>
      </c>
      <c r="D1349">
        <f t="shared" si="115"/>
        <v>1</v>
      </c>
      <c r="E1349" s="1">
        <f t="shared" si="116"/>
        <v>38047</v>
      </c>
      <c r="F1349">
        <f t="shared" si="117"/>
        <v>0</v>
      </c>
      <c r="G1349">
        <v>17.850000000000001</v>
      </c>
      <c r="H1349">
        <v>30.09</v>
      </c>
    </row>
    <row r="1350" spans="1:8">
      <c r="A1350">
        <v>20040302</v>
      </c>
      <c r="B1350">
        <f t="shared" si="113"/>
        <v>2004</v>
      </c>
      <c r="C1350">
        <f t="shared" si="114"/>
        <v>3</v>
      </c>
      <c r="D1350">
        <f t="shared" si="115"/>
        <v>2</v>
      </c>
      <c r="E1350" s="1">
        <f t="shared" si="116"/>
        <v>38048</v>
      </c>
      <c r="F1350">
        <f t="shared" si="117"/>
        <v>0</v>
      </c>
      <c r="G1350">
        <v>17.760000000000002</v>
      </c>
      <c r="H1350">
        <v>29.94</v>
      </c>
    </row>
    <row r="1351" spans="1:8">
      <c r="A1351">
        <v>20040303</v>
      </c>
      <c r="B1351">
        <f t="shared" si="113"/>
        <v>2004</v>
      </c>
      <c r="C1351">
        <f t="shared" si="114"/>
        <v>3</v>
      </c>
      <c r="D1351">
        <f t="shared" si="115"/>
        <v>3</v>
      </c>
      <c r="E1351" s="1">
        <f t="shared" si="116"/>
        <v>38049</v>
      </c>
      <c r="F1351">
        <f t="shared" si="117"/>
        <v>0</v>
      </c>
      <c r="G1351">
        <v>17.86</v>
      </c>
      <c r="H1351">
        <v>30.12</v>
      </c>
    </row>
    <row r="1352" spans="1:8">
      <c r="A1352">
        <v>20040304</v>
      </c>
      <c r="B1352">
        <f t="shared" si="113"/>
        <v>2004</v>
      </c>
      <c r="C1352">
        <f t="shared" si="114"/>
        <v>3</v>
      </c>
      <c r="D1352">
        <f t="shared" si="115"/>
        <v>4</v>
      </c>
      <c r="E1352" s="1">
        <f t="shared" si="116"/>
        <v>38050</v>
      </c>
      <c r="F1352">
        <f t="shared" si="117"/>
        <v>0</v>
      </c>
      <c r="G1352">
        <v>17.91</v>
      </c>
      <c r="H1352">
        <v>30.2</v>
      </c>
    </row>
    <row r="1353" spans="1:8">
      <c r="A1353">
        <v>20040305</v>
      </c>
      <c r="B1353">
        <f t="shared" si="113"/>
        <v>2004</v>
      </c>
      <c r="C1353">
        <f t="shared" si="114"/>
        <v>3</v>
      </c>
      <c r="D1353">
        <f t="shared" si="115"/>
        <v>5</v>
      </c>
      <c r="E1353" s="1">
        <f t="shared" si="116"/>
        <v>38051</v>
      </c>
      <c r="F1353">
        <f t="shared" si="117"/>
        <v>0</v>
      </c>
      <c r="G1353">
        <v>18.07</v>
      </c>
      <c r="H1353">
        <v>30.46</v>
      </c>
    </row>
    <row r="1354" spans="1:8">
      <c r="A1354">
        <v>20040308</v>
      </c>
      <c r="B1354">
        <f t="shared" si="113"/>
        <v>2004</v>
      </c>
      <c r="C1354">
        <f t="shared" si="114"/>
        <v>3</v>
      </c>
      <c r="D1354">
        <f t="shared" si="115"/>
        <v>8</v>
      </c>
      <c r="E1354" s="1">
        <f t="shared" si="116"/>
        <v>38054</v>
      </c>
      <c r="F1354">
        <f t="shared" si="117"/>
        <v>0</v>
      </c>
      <c r="G1354">
        <v>17.97</v>
      </c>
      <c r="H1354">
        <v>30.3</v>
      </c>
    </row>
    <row r="1355" spans="1:8">
      <c r="A1355">
        <v>20040309</v>
      </c>
      <c r="B1355">
        <f t="shared" si="113"/>
        <v>2004</v>
      </c>
      <c r="C1355">
        <f t="shared" si="114"/>
        <v>3</v>
      </c>
      <c r="D1355">
        <f t="shared" si="115"/>
        <v>9</v>
      </c>
      <c r="E1355" s="1">
        <f t="shared" si="116"/>
        <v>38055</v>
      </c>
      <c r="F1355">
        <f t="shared" si="117"/>
        <v>0</v>
      </c>
      <c r="G1355">
        <v>17.850000000000001</v>
      </c>
      <c r="H1355">
        <v>30.1</v>
      </c>
    </row>
    <row r="1356" spans="1:8">
      <c r="A1356">
        <v>20040310</v>
      </c>
      <c r="B1356">
        <f t="shared" si="113"/>
        <v>2004</v>
      </c>
      <c r="C1356">
        <f t="shared" si="114"/>
        <v>3</v>
      </c>
      <c r="D1356">
        <f t="shared" si="115"/>
        <v>10</v>
      </c>
      <c r="E1356" s="1">
        <f t="shared" si="116"/>
        <v>38056</v>
      </c>
      <c r="F1356">
        <f t="shared" si="117"/>
        <v>0</v>
      </c>
      <c r="G1356">
        <v>17.57</v>
      </c>
      <c r="H1356">
        <v>29.62</v>
      </c>
    </row>
    <row r="1357" spans="1:8">
      <c r="A1357">
        <v>20040311</v>
      </c>
      <c r="B1357">
        <f t="shared" si="113"/>
        <v>2004</v>
      </c>
      <c r="C1357">
        <f t="shared" si="114"/>
        <v>3</v>
      </c>
      <c r="D1357">
        <f t="shared" si="115"/>
        <v>11</v>
      </c>
      <c r="E1357" s="1">
        <f t="shared" si="116"/>
        <v>38057</v>
      </c>
      <c r="F1357">
        <f t="shared" si="117"/>
        <v>0</v>
      </c>
      <c r="G1357">
        <v>17.28</v>
      </c>
      <c r="H1357">
        <v>29.14</v>
      </c>
    </row>
    <row r="1358" spans="1:8">
      <c r="A1358">
        <v>20040312</v>
      </c>
      <c r="B1358">
        <f t="shared" si="113"/>
        <v>2004</v>
      </c>
      <c r="C1358">
        <f t="shared" si="114"/>
        <v>3</v>
      </c>
      <c r="D1358">
        <f t="shared" si="115"/>
        <v>12</v>
      </c>
      <c r="E1358" s="1">
        <f t="shared" si="116"/>
        <v>38058</v>
      </c>
      <c r="F1358">
        <f t="shared" si="117"/>
        <v>0</v>
      </c>
      <c r="G1358">
        <v>17.54</v>
      </c>
      <c r="H1358">
        <v>29.57</v>
      </c>
    </row>
    <row r="1359" spans="1:8">
      <c r="A1359">
        <v>20040315</v>
      </c>
      <c r="B1359">
        <f t="shared" si="113"/>
        <v>2004</v>
      </c>
      <c r="C1359">
        <f t="shared" si="114"/>
        <v>3</v>
      </c>
      <c r="D1359">
        <f t="shared" si="115"/>
        <v>15</v>
      </c>
      <c r="E1359" s="1">
        <f t="shared" si="116"/>
        <v>38061</v>
      </c>
      <c r="F1359">
        <f t="shared" si="117"/>
        <v>0</v>
      </c>
      <c r="G1359">
        <v>17.28</v>
      </c>
      <c r="H1359">
        <v>29.14</v>
      </c>
    </row>
    <row r="1360" spans="1:8">
      <c r="A1360">
        <v>20040316</v>
      </c>
      <c r="B1360">
        <f t="shared" si="113"/>
        <v>2004</v>
      </c>
      <c r="C1360">
        <f t="shared" si="114"/>
        <v>3</v>
      </c>
      <c r="D1360">
        <f t="shared" si="115"/>
        <v>16</v>
      </c>
      <c r="E1360" s="1">
        <f t="shared" si="116"/>
        <v>38062</v>
      </c>
      <c r="F1360">
        <f t="shared" si="117"/>
        <v>0</v>
      </c>
      <c r="G1360">
        <v>17.440000000000001</v>
      </c>
      <c r="H1360">
        <v>29.41</v>
      </c>
    </row>
    <row r="1361" spans="1:8">
      <c r="A1361">
        <v>20040317</v>
      </c>
      <c r="B1361">
        <f t="shared" si="113"/>
        <v>2004</v>
      </c>
      <c r="C1361">
        <f t="shared" si="114"/>
        <v>3</v>
      </c>
      <c r="D1361">
        <f t="shared" si="115"/>
        <v>17</v>
      </c>
      <c r="E1361" s="1">
        <f t="shared" si="116"/>
        <v>38063</v>
      </c>
      <c r="F1361">
        <f t="shared" si="117"/>
        <v>0</v>
      </c>
      <c r="G1361">
        <v>17.64</v>
      </c>
      <c r="H1361">
        <v>29.75</v>
      </c>
    </row>
    <row r="1362" spans="1:8">
      <c r="A1362">
        <v>20040318</v>
      </c>
      <c r="B1362">
        <f t="shared" si="113"/>
        <v>2004</v>
      </c>
      <c r="C1362">
        <f t="shared" si="114"/>
        <v>3</v>
      </c>
      <c r="D1362">
        <f t="shared" si="115"/>
        <v>18</v>
      </c>
      <c r="E1362" s="1">
        <f t="shared" si="116"/>
        <v>38064</v>
      </c>
      <c r="F1362">
        <f t="shared" si="117"/>
        <v>0</v>
      </c>
      <c r="G1362">
        <v>17.649999999999999</v>
      </c>
      <c r="H1362">
        <v>29.76</v>
      </c>
    </row>
    <row r="1363" spans="1:8">
      <c r="A1363">
        <v>20040319</v>
      </c>
      <c r="B1363">
        <f t="shared" si="113"/>
        <v>2004</v>
      </c>
      <c r="C1363">
        <f t="shared" si="114"/>
        <v>3</v>
      </c>
      <c r="D1363">
        <f t="shared" si="115"/>
        <v>19</v>
      </c>
      <c r="E1363" s="1">
        <f t="shared" si="116"/>
        <v>38065</v>
      </c>
      <c r="F1363">
        <f t="shared" si="117"/>
        <v>0</v>
      </c>
      <c r="G1363">
        <v>17.46</v>
      </c>
      <c r="H1363">
        <v>29.3</v>
      </c>
    </row>
    <row r="1364" spans="1:8">
      <c r="A1364">
        <v>20040322</v>
      </c>
      <c r="B1364">
        <f t="shared" si="113"/>
        <v>2004</v>
      </c>
      <c r="C1364">
        <f t="shared" si="114"/>
        <v>3</v>
      </c>
      <c r="D1364">
        <f t="shared" si="115"/>
        <v>22</v>
      </c>
      <c r="E1364" s="1">
        <f t="shared" si="116"/>
        <v>38068</v>
      </c>
      <c r="F1364">
        <f t="shared" si="117"/>
        <v>0</v>
      </c>
      <c r="G1364">
        <v>17.23</v>
      </c>
      <c r="H1364">
        <v>28.92</v>
      </c>
    </row>
    <row r="1365" spans="1:8">
      <c r="A1365">
        <v>20040323</v>
      </c>
      <c r="B1365">
        <f t="shared" si="113"/>
        <v>2004</v>
      </c>
      <c r="C1365">
        <f t="shared" si="114"/>
        <v>3</v>
      </c>
      <c r="D1365">
        <f t="shared" si="115"/>
        <v>23</v>
      </c>
      <c r="E1365" s="1">
        <f t="shared" si="116"/>
        <v>38069</v>
      </c>
      <c r="F1365">
        <f t="shared" si="117"/>
        <v>0</v>
      </c>
      <c r="G1365">
        <v>17.22</v>
      </c>
      <c r="H1365">
        <v>28.91</v>
      </c>
    </row>
    <row r="1366" spans="1:8">
      <c r="A1366">
        <v>20040324</v>
      </c>
      <c r="B1366">
        <f t="shared" si="113"/>
        <v>2004</v>
      </c>
      <c r="C1366">
        <f t="shared" si="114"/>
        <v>3</v>
      </c>
      <c r="D1366">
        <f t="shared" si="115"/>
        <v>24</v>
      </c>
      <c r="E1366" s="1">
        <f t="shared" si="116"/>
        <v>38070</v>
      </c>
      <c r="F1366">
        <f t="shared" si="117"/>
        <v>0</v>
      </c>
      <c r="G1366">
        <v>17.09</v>
      </c>
      <c r="H1366">
        <v>28.69</v>
      </c>
    </row>
    <row r="1367" spans="1:8">
      <c r="A1367">
        <v>20040325</v>
      </c>
      <c r="B1367">
        <f t="shared" si="113"/>
        <v>2004</v>
      </c>
      <c r="C1367">
        <f t="shared" si="114"/>
        <v>3</v>
      </c>
      <c r="D1367">
        <f t="shared" si="115"/>
        <v>25</v>
      </c>
      <c r="E1367" s="1">
        <f t="shared" si="116"/>
        <v>38071</v>
      </c>
      <c r="F1367">
        <f t="shared" si="117"/>
        <v>0</v>
      </c>
      <c r="G1367">
        <v>17.27</v>
      </c>
      <c r="H1367">
        <v>28.99</v>
      </c>
    </row>
    <row r="1368" spans="1:8">
      <c r="A1368">
        <v>20040326</v>
      </c>
      <c r="B1368">
        <f t="shared" si="113"/>
        <v>2004</v>
      </c>
      <c r="C1368">
        <f t="shared" si="114"/>
        <v>3</v>
      </c>
      <c r="D1368">
        <f t="shared" si="115"/>
        <v>26</v>
      </c>
      <c r="E1368" s="1">
        <f t="shared" si="116"/>
        <v>38072</v>
      </c>
      <c r="F1368">
        <f t="shared" si="117"/>
        <v>0</v>
      </c>
      <c r="G1368">
        <v>17.260000000000002</v>
      </c>
      <c r="H1368">
        <v>28.97</v>
      </c>
    </row>
    <row r="1369" spans="1:8">
      <c r="A1369">
        <v>20040329</v>
      </c>
      <c r="B1369">
        <f t="shared" si="113"/>
        <v>2004</v>
      </c>
      <c r="C1369">
        <f t="shared" si="114"/>
        <v>3</v>
      </c>
      <c r="D1369">
        <f t="shared" si="115"/>
        <v>29</v>
      </c>
      <c r="E1369" s="1">
        <f t="shared" si="116"/>
        <v>38075</v>
      </c>
      <c r="F1369">
        <f t="shared" si="117"/>
        <v>0</v>
      </c>
      <c r="G1369">
        <v>17.48</v>
      </c>
      <c r="H1369">
        <v>29.34</v>
      </c>
    </row>
    <row r="1370" spans="1:8">
      <c r="A1370">
        <v>20040330</v>
      </c>
      <c r="B1370">
        <f t="shared" si="113"/>
        <v>2004</v>
      </c>
      <c r="C1370">
        <f t="shared" si="114"/>
        <v>3</v>
      </c>
      <c r="D1370">
        <f t="shared" si="115"/>
        <v>30</v>
      </c>
      <c r="E1370" s="1">
        <f t="shared" si="116"/>
        <v>38076</v>
      </c>
      <c r="F1370">
        <f t="shared" si="117"/>
        <v>0</v>
      </c>
      <c r="G1370">
        <v>17.600000000000001</v>
      </c>
      <c r="H1370">
        <v>29.54</v>
      </c>
    </row>
    <row r="1371" spans="1:8">
      <c r="A1371">
        <v>20040331</v>
      </c>
      <c r="B1371">
        <f t="shared" si="113"/>
        <v>2004</v>
      </c>
      <c r="C1371">
        <f t="shared" si="114"/>
        <v>3</v>
      </c>
      <c r="D1371">
        <f t="shared" si="115"/>
        <v>31</v>
      </c>
      <c r="E1371" s="1">
        <f t="shared" si="116"/>
        <v>38077</v>
      </c>
      <c r="F1371">
        <f t="shared" si="117"/>
        <v>1</v>
      </c>
      <c r="G1371">
        <v>17.52</v>
      </c>
      <c r="H1371">
        <v>29.4</v>
      </c>
    </row>
    <row r="1372" spans="1:8">
      <c r="A1372">
        <v>20040401</v>
      </c>
      <c r="B1372">
        <f t="shared" si="113"/>
        <v>2004</v>
      </c>
      <c r="C1372">
        <f t="shared" si="114"/>
        <v>4</v>
      </c>
      <c r="D1372">
        <f t="shared" si="115"/>
        <v>1</v>
      </c>
      <c r="E1372" s="1">
        <f t="shared" si="116"/>
        <v>38078</v>
      </c>
      <c r="F1372">
        <f t="shared" si="117"/>
        <v>0</v>
      </c>
      <c r="G1372">
        <v>17.7</v>
      </c>
      <c r="H1372">
        <v>29.71</v>
      </c>
    </row>
    <row r="1373" spans="1:8">
      <c r="A1373">
        <v>20040402</v>
      </c>
      <c r="B1373">
        <f t="shared" si="113"/>
        <v>2004</v>
      </c>
      <c r="C1373">
        <f t="shared" si="114"/>
        <v>4</v>
      </c>
      <c r="D1373">
        <f t="shared" si="115"/>
        <v>2</v>
      </c>
      <c r="E1373" s="1">
        <f t="shared" si="116"/>
        <v>38079</v>
      </c>
      <c r="F1373">
        <f t="shared" si="117"/>
        <v>0</v>
      </c>
      <c r="G1373">
        <v>17.63</v>
      </c>
      <c r="H1373">
        <v>29.6</v>
      </c>
    </row>
    <row r="1374" spans="1:8">
      <c r="A1374">
        <v>20040405</v>
      </c>
      <c r="B1374">
        <f t="shared" si="113"/>
        <v>2004</v>
      </c>
      <c r="C1374">
        <f t="shared" si="114"/>
        <v>4</v>
      </c>
      <c r="D1374">
        <f t="shared" si="115"/>
        <v>5</v>
      </c>
      <c r="E1374" s="1">
        <f t="shared" si="116"/>
        <v>38082</v>
      </c>
      <c r="F1374">
        <f t="shared" si="117"/>
        <v>0</v>
      </c>
      <c r="G1374">
        <v>17.68</v>
      </c>
      <c r="H1374">
        <v>29.68</v>
      </c>
    </row>
    <row r="1375" spans="1:8">
      <c r="A1375">
        <v>20040406</v>
      </c>
      <c r="B1375">
        <f t="shared" si="113"/>
        <v>2004</v>
      </c>
      <c r="C1375">
        <f t="shared" si="114"/>
        <v>4</v>
      </c>
      <c r="D1375">
        <f t="shared" si="115"/>
        <v>6</v>
      </c>
      <c r="E1375" s="1">
        <f t="shared" si="116"/>
        <v>38083</v>
      </c>
      <c r="F1375">
        <f t="shared" si="117"/>
        <v>0</v>
      </c>
      <c r="G1375">
        <v>17.670000000000002</v>
      </c>
      <c r="H1375">
        <v>29.66</v>
      </c>
    </row>
    <row r="1376" spans="1:8">
      <c r="A1376">
        <v>20040407</v>
      </c>
      <c r="B1376">
        <f t="shared" si="113"/>
        <v>2004</v>
      </c>
      <c r="C1376">
        <f t="shared" si="114"/>
        <v>4</v>
      </c>
      <c r="D1376">
        <f t="shared" si="115"/>
        <v>7</v>
      </c>
      <c r="E1376" s="1">
        <f t="shared" si="116"/>
        <v>38084</v>
      </c>
      <c r="F1376">
        <f t="shared" si="117"/>
        <v>0</v>
      </c>
      <c r="G1376">
        <v>17.62</v>
      </c>
      <c r="H1376">
        <v>29.58</v>
      </c>
    </row>
    <row r="1377" spans="1:8">
      <c r="A1377">
        <v>20040408</v>
      </c>
      <c r="B1377">
        <f t="shared" si="113"/>
        <v>2004</v>
      </c>
      <c r="C1377">
        <f t="shared" si="114"/>
        <v>4</v>
      </c>
      <c r="D1377">
        <f t="shared" si="115"/>
        <v>8</v>
      </c>
      <c r="E1377" s="1">
        <f t="shared" si="116"/>
        <v>38085</v>
      </c>
      <c r="F1377">
        <f t="shared" si="117"/>
        <v>0</v>
      </c>
      <c r="G1377">
        <v>17.59</v>
      </c>
      <c r="H1377">
        <v>29.53</v>
      </c>
    </row>
    <row r="1378" spans="1:8">
      <c r="A1378">
        <v>20040409</v>
      </c>
      <c r="B1378">
        <f t="shared" si="113"/>
        <v>2004</v>
      </c>
      <c r="C1378">
        <f t="shared" si="114"/>
        <v>4</v>
      </c>
      <c r="D1378">
        <f t="shared" si="115"/>
        <v>9</v>
      </c>
      <c r="E1378" s="1">
        <f t="shared" si="116"/>
        <v>38086</v>
      </c>
      <c r="F1378">
        <f t="shared" si="117"/>
        <v>0</v>
      </c>
      <c r="G1378">
        <v>17.59</v>
      </c>
      <c r="H1378">
        <v>29.53</v>
      </c>
    </row>
    <row r="1379" spans="1:8">
      <c r="A1379">
        <v>20040412</v>
      </c>
      <c r="B1379">
        <f t="shared" si="113"/>
        <v>2004</v>
      </c>
      <c r="C1379">
        <f t="shared" si="114"/>
        <v>4</v>
      </c>
      <c r="D1379">
        <f t="shared" si="115"/>
        <v>12</v>
      </c>
      <c r="E1379" s="1">
        <f t="shared" si="116"/>
        <v>38089</v>
      </c>
      <c r="F1379">
        <f t="shared" si="117"/>
        <v>0</v>
      </c>
      <c r="G1379">
        <v>17.7</v>
      </c>
      <c r="H1379">
        <v>29.71</v>
      </c>
    </row>
    <row r="1380" spans="1:8">
      <c r="A1380">
        <v>20040413</v>
      </c>
      <c r="B1380">
        <f t="shared" si="113"/>
        <v>2004</v>
      </c>
      <c r="C1380">
        <f t="shared" si="114"/>
        <v>4</v>
      </c>
      <c r="D1380">
        <f t="shared" si="115"/>
        <v>13</v>
      </c>
      <c r="E1380" s="1">
        <f t="shared" si="116"/>
        <v>38090</v>
      </c>
      <c r="F1380">
        <f t="shared" si="117"/>
        <v>0</v>
      </c>
      <c r="G1380">
        <v>17.32</v>
      </c>
      <c r="H1380">
        <v>29.08</v>
      </c>
    </row>
    <row r="1381" spans="1:8">
      <c r="A1381">
        <v>20040414</v>
      </c>
      <c r="B1381">
        <f t="shared" si="113"/>
        <v>2004</v>
      </c>
      <c r="C1381">
        <f t="shared" si="114"/>
        <v>4</v>
      </c>
      <c r="D1381">
        <f t="shared" si="115"/>
        <v>14</v>
      </c>
      <c r="E1381" s="1">
        <f t="shared" si="116"/>
        <v>38091</v>
      </c>
      <c r="F1381">
        <f t="shared" si="117"/>
        <v>0</v>
      </c>
      <c r="G1381">
        <v>17.12</v>
      </c>
      <c r="H1381">
        <v>28.73</v>
      </c>
    </row>
    <row r="1382" spans="1:8">
      <c r="A1382">
        <v>20040415</v>
      </c>
      <c r="B1382">
        <f t="shared" si="113"/>
        <v>2004</v>
      </c>
      <c r="C1382">
        <f t="shared" si="114"/>
        <v>4</v>
      </c>
      <c r="D1382">
        <f t="shared" si="115"/>
        <v>15</v>
      </c>
      <c r="E1382" s="1">
        <f t="shared" si="116"/>
        <v>38092</v>
      </c>
      <c r="F1382">
        <f t="shared" si="117"/>
        <v>0</v>
      </c>
      <c r="G1382">
        <v>17.010000000000002</v>
      </c>
      <c r="H1382">
        <v>28.56</v>
      </c>
    </row>
    <row r="1383" spans="1:8">
      <c r="A1383">
        <v>20040416</v>
      </c>
      <c r="B1383">
        <f t="shared" si="113"/>
        <v>2004</v>
      </c>
      <c r="C1383">
        <f t="shared" si="114"/>
        <v>4</v>
      </c>
      <c r="D1383">
        <f t="shared" si="115"/>
        <v>16</v>
      </c>
      <c r="E1383" s="1">
        <f t="shared" si="116"/>
        <v>38093</v>
      </c>
      <c r="F1383">
        <f t="shared" si="117"/>
        <v>0</v>
      </c>
      <c r="G1383">
        <v>17.2</v>
      </c>
      <c r="H1383">
        <v>28.87</v>
      </c>
    </row>
    <row r="1384" spans="1:8">
      <c r="A1384">
        <v>20040419</v>
      </c>
      <c r="B1384">
        <f t="shared" si="113"/>
        <v>2004</v>
      </c>
      <c r="C1384">
        <f t="shared" si="114"/>
        <v>4</v>
      </c>
      <c r="D1384">
        <f t="shared" si="115"/>
        <v>19</v>
      </c>
      <c r="E1384" s="1">
        <f t="shared" si="116"/>
        <v>38096</v>
      </c>
      <c r="F1384">
        <f t="shared" si="117"/>
        <v>0</v>
      </c>
      <c r="G1384">
        <v>17.170000000000002</v>
      </c>
      <c r="H1384">
        <v>28.82</v>
      </c>
    </row>
    <row r="1385" spans="1:8">
      <c r="A1385">
        <v>20040420</v>
      </c>
      <c r="B1385">
        <f t="shared" si="113"/>
        <v>2004</v>
      </c>
      <c r="C1385">
        <f t="shared" si="114"/>
        <v>4</v>
      </c>
      <c r="D1385">
        <f t="shared" si="115"/>
        <v>20</v>
      </c>
      <c r="E1385" s="1">
        <f t="shared" si="116"/>
        <v>38097</v>
      </c>
      <c r="F1385">
        <f t="shared" si="117"/>
        <v>0</v>
      </c>
      <c r="G1385">
        <v>16.850000000000001</v>
      </c>
      <c r="H1385">
        <v>28.29</v>
      </c>
    </row>
    <row r="1386" spans="1:8">
      <c r="A1386">
        <v>20040421</v>
      </c>
      <c r="B1386">
        <f t="shared" si="113"/>
        <v>2004</v>
      </c>
      <c r="C1386">
        <f t="shared" si="114"/>
        <v>4</v>
      </c>
      <c r="D1386">
        <f t="shared" si="115"/>
        <v>21</v>
      </c>
      <c r="E1386" s="1">
        <f t="shared" si="116"/>
        <v>38098</v>
      </c>
      <c r="F1386">
        <f t="shared" si="117"/>
        <v>0</v>
      </c>
      <c r="G1386">
        <v>16.850000000000001</v>
      </c>
      <c r="H1386">
        <v>28.28</v>
      </c>
    </row>
    <row r="1387" spans="1:8">
      <c r="A1387">
        <v>20040422</v>
      </c>
      <c r="B1387">
        <f t="shared" si="113"/>
        <v>2004</v>
      </c>
      <c r="C1387">
        <f t="shared" si="114"/>
        <v>4</v>
      </c>
      <c r="D1387">
        <f t="shared" si="115"/>
        <v>22</v>
      </c>
      <c r="E1387" s="1">
        <f t="shared" si="116"/>
        <v>38099</v>
      </c>
      <c r="F1387">
        <f t="shared" si="117"/>
        <v>0</v>
      </c>
      <c r="G1387">
        <v>17.14</v>
      </c>
      <c r="H1387">
        <v>28.77</v>
      </c>
    </row>
    <row r="1388" spans="1:8">
      <c r="A1388">
        <v>20040423</v>
      </c>
      <c r="B1388">
        <f t="shared" si="113"/>
        <v>2004</v>
      </c>
      <c r="C1388">
        <f t="shared" si="114"/>
        <v>4</v>
      </c>
      <c r="D1388">
        <f t="shared" si="115"/>
        <v>23</v>
      </c>
      <c r="E1388" s="1">
        <f t="shared" si="116"/>
        <v>38100</v>
      </c>
      <c r="F1388">
        <f t="shared" si="117"/>
        <v>0</v>
      </c>
      <c r="G1388">
        <v>17.05</v>
      </c>
      <c r="H1388">
        <v>28.62</v>
      </c>
    </row>
    <row r="1389" spans="1:8">
      <c r="A1389">
        <v>20040426</v>
      </c>
      <c r="B1389">
        <f t="shared" si="113"/>
        <v>2004</v>
      </c>
      <c r="C1389">
        <f t="shared" si="114"/>
        <v>4</v>
      </c>
      <c r="D1389">
        <f t="shared" si="115"/>
        <v>26</v>
      </c>
      <c r="E1389" s="1">
        <f t="shared" si="116"/>
        <v>38103</v>
      </c>
      <c r="F1389">
        <f t="shared" si="117"/>
        <v>0</v>
      </c>
      <c r="G1389">
        <v>17.010000000000002</v>
      </c>
      <c r="H1389">
        <v>28.56</v>
      </c>
    </row>
    <row r="1390" spans="1:8">
      <c r="A1390">
        <v>20040427</v>
      </c>
      <c r="B1390">
        <f t="shared" si="113"/>
        <v>2004</v>
      </c>
      <c r="C1390">
        <f t="shared" si="114"/>
        <v>4</v>
      </c>
      <c r="D1390">
        <f t="shared" si="115"/>
        <v>27</v>
      </c>
      <c r="E1390" s="1">
        <f t="shared" si="116"/>
        <v>38104</v>
      </c>
      <c r="F1390">
        <f t="shared" si="117"/>
        <v>0</v>
      </c>
      <c r="G1390">
        <v>17.059999999999999</v>
      </c>
      <c r="H1390">
        <v>28.63</v>
      </c>
    </row>
    <row r="1391" spans="1:8">
      <c r="A1391">
        <v>20040428</v>
      </c>
      <c r="B1391">
        <f t="shared" si="113"/>
        <v>2004</v>
      </c>
      <c r="C1391">
        <f t="shared" si="114"/>
        <v>4</v>
      </c>
      <c r="D1391">
        <f t="shared" si="115"/>
        <v>28</v>
      </c>
      <c r="E1391" s="1">
        <f t="shared" si="116"/>
        <v>38105</v>
      </c>
      <c r="F1391">
        <f t="shared" si="117"/>
        <v>0</v>
      </c>
      <c r="G1391">
        <v>16.809999999999999</v>
      </c>
      <c r="H1391">
        <v>28.22</v>
      </c>
    </row>
    <row r="1392" spans="1:8">
      <c r="A1392">
        <v>20040429</v>
      </c>
      <c r="B1392">
        <f t="shared" si="113"/>
        <v>2004</v>
      </c>
      <c r="C1392">
        <f t="shared" si="114"/>
        <v>4</v>
      </c>
      <c r="D1392">
        <f t="shared" si="115"/>
        <v>29</v>
      </c>
      <c r="E1392" s="1">
        <f t="shared" si="116"/>
        <v>38106</v>
      </c>
      <c r="F1392">
        <f t="shared" si="117"/>
        <v>0</v>
      </c>
      <c r="G1392">
        <v>16.760000000000002</v>
      </c>
      <c r="H1392">
        <v>28.13</v>
      </c>
    </row>
    <row r="1393" spans="1:8">
      <c r="A1393">
        <v>20040430</v>
      </c>
      <c r="B1393">
        <f t="shared" si="113"/>
        <v>2004</v>
      </c>
      <c r="C1393">
        <f t="shared" si="114"/>
        <v>4</v>
      </c>
      <c r="D1393">
        <f t="shared" si="115"/>
        <v>30</v>
      </c>
      <c r="E1393" s="1">
        <f t="shared" si="116"/>
        <v>38107</v>
      </c>
      <c r="F1393">
        <f t="shared" si="117"/>
        <v>1</v>
      </c>
      <c r="G1393">
        <v>16.75</v>
      </c>
      <c r="H1393">
        <v>28.12</v>
      </c>
    </row>
    <row r="1394" spans="1:8">
      <c r="A1394">
        <v>20040503</v>
      </c>
      <c r="B1394">
        <f t="shared" si="113"/>
        <v>2004</v>
      </c>
      <c r="C1394">
        <f t="shared" si="114"/>
        <v>5</v>
      </c>
      <c r="D1394">
        <f t="shared" si="115"/>
        <v>3</v>
      </c>
      <c r="E1394" s="1">
        <f t="shared" si="116"/>
        <v>38110</v>
      </c>
      <c r="F1394">
        <f t="shared" si="117"/>
        <v>0</v>
      </c>
      <c r="G1394">
        <v>16.87</v>
      </c>
      <c r="H1394">
        <v>28.31</v>
      </c>
    </row>
    <row r="1395" spans="1:8">
      <c r="A1395">
        <v>20040504</v>
      </c>
      <c r="B1395">
        <f t="shared" si="113"/>
        <v>2004</v>
      </c>
      <c r="C1395">
        <f t="shared" si="114"/>
        <v>5</v>
      </c>
      <c r="D1395">
        <f t="shared" si="115"/>
        <v>4</v>
      </c>
      <c r="E1395" s="1">
        <f t="shared" si="116"/>
        <v>38111</v>
      </c>
      <c r="F1395">
        <f t="shared" si="117"/>
        <v>0</v>
      </c>
      <c r="G1395">
        <v>16.920000000000002</v>
      </c>
      <c r="H1395">
        <v>28.4</v>
      </c>
    </row>
    <row r="1396" spans="1:8">
      <c r="A1396">
        <v>20040505</v>
      </c>
      <c r="B1396">
        <f t="shared" si="113"/>
        <v>2004</v>
      </c>
      <c r="C1396">
        <f t="shared" si="114"/>
        <v>5</v>
      </c>
      <c r="D1396">
        <f t="shared" si="115"/>
        <v>5</v>
      </c>
      <c r="E1396" s="1">
        <f t="shared" si="116"/>
        <v>38112</v>
      </c>
      <c r="F1396">
        <f t="shared" si="117"/>
        <v>0</v>
      </c>
      <c r="G1396">
        <v>16.899999999999999</v>
      </c>
      <c r="H1396">
        <v>28.37</v>
      </c>
    </row>
    <row r="1397" spans="1:8">
      <c r="A1397">
        <v>20040506</v>
      </c>
      <c r="B1397">
        <f t="shared" si="113"/>
        <v>2004</v>
      </c>
      <c r="C1397">
        <f t="shared" si="114"/>
        <v>5</v>
      </c>
      <c r="D1397">
        <f t="shared" si="115"/>
        <v>6</v>
      </c>
      <c r="E1397" s="1">
        <f t="shared" si="116"/>
        <v>38113</v>
      </c>
      <c r="F1397">
        <f t="shared" si="117"/>
        <v>0</v>
      </c>
      <c r="G1397">
        <v>16.72</v>
      </c>
      <c r="H1397">
        <v>28.06</v>
      </c>
    </row>
    <row r="1398" spans="1:8">
      <c r="A1398">
        <v>20040507</v>
      </c>
      <c r="B1398">
        <f t="shared" si="113"/>
        <v>2004</v>
      </c>
      <c r="C1398">
        <f t="shared" si="114"/>
        <v>5</v>
      </c>
      <c r="D1398">
        <f t="shared" si="115"/>
        <v>7</v>
      </c>
      <c r="E1398" s="1">
        <f t="shared" si="116"/>
        <v>38114</v>
      </c>
      <c r="F1398">
        <f t="shared" si="117"/>
        <v>0</v>
      </c>
      <c r="G1398">
        <v>16.36</v>
      </c>
      <c r="H1398">
        <v>27.46</v>
      </c>
    </row>
    <row r="1399" spans="1:8">
      <c r="A1399">
        <v>20040510</v>
      </c>
      <c r="B1399">
        <f t="shared" si="113"/>
        <v>2004</v>
      </c>
      <c r="C1399">
        <f t="shared" si="114"/>
        <v>5</v>
      </c>
      <c r="D1399">
        <f t="shared" si="115"/>
        <v>10</v>
      </c>
      <c r="E1399" s="1">
        <f t="shared" si="116"/>
        <v>38117</v>
      </c>
      <c r="F1399">
        <f t="shared" si="117"/>
        <v>0</v>
      </c>
      <c r="G1399">
        <v>16.22</v>
      </c>
      <c r="H1399">
        <v>27.23</v>
      </c>
    </row>
    <row r="1400" spans="1:8">
      <c r="A1400">
        <v>20040511</v>
      </c>
      <c r="B1400">
        <f t="shared" si="113"/>
        <v>2004</v>
      </c>
      <c r="C1400">
        <f t="shared" si="114"/>
        <v>5</v>
      </c>
      <c r="D1400">
        <f t="shared" si="115"/>
        <v>11</v>
      </c>
      <c r="E1400" s="1">
        <f t="shared" si="116"/>
        <v>38118</v>
      </c>
      <c r="F1400">
        <f t="shared" si="117"/>
        <v>0</v>
      </c>
      <c r="G1400">
        <v>16.309999999999999</v>
      </c>
      <c r="H1400">
        <v>27.37</v>
      </c>
    </row>
    <row r="1401" spans="1:8">
      <c r="A1401">
        <v>20040512</v>
      </c>
      <c r="B1401">
        <f t="shared" si="113"/>
        <v>2004</v>
      </c>
      <c r="C1401">
        <f t="shared" si="114"/>
        <v>5</v>
      </c>
      <c r="D1401">
        <f t="shared" si="115"/>
        <v>12</v>
      </c>
      <c r="E1401" s="1">
        <f t="shared" si="116"/>
        <v>38119</v>
      </c>
      <c r="F1401">
        <f t="shared" si="117"/>
        <v>0</v>
      </c>
      <c r="G1401">
        <v>16.489999999999998</v>
      </c>
      <c r="H1401">
        <v>27.68</v>
      </c>
    </row>
    <row r="1402" spans="1:8">
      <c r="A1402">
        <v>20040513</v>
      </c>
      <c r="B1402">
        <f t="shared" si="113"/>
        <v>2004</v>
      </c>
      <c r="C1402">
        <f t="shared" si="114"/>
        <v>5</v>
      </c>
      <c r="D1402">
        <f t="shared" si="115"/>
        <v>13</v>
      </c>
      <c r="E1402" s="1">
        <f t="shared" si="116"/>
        <v>38120</v>
      </c>
      <c r="F1402">
        <f t="shared" si="117"/>
        <v>0</v>
      </c>
      <c r="G1402">
        <v>16.52</v>
      </c>
      <c r="H1402">
        <v>27.73</v>
      </c>
    </row>
    <row r="1403" spans="1:8">
      <c r="A1403">
        <v>20040514</v>
      </c>
      <c r="B1403">
        <f t="shared" si="113"/>
        <v>2004</v>
      </c>
      <c r="C1403">
        <f t="shared" si="114"/>
        <v>5</v>
      </c>
      <c r="D1403">
        <f t="shared" si="115"/>
        <v>14</v>
      </c>
      <c r="E1403" s="1">
        <f t="shared" si="116"/>
        <v>38121</v>
      </c>
      <c r="F1403">
        <f t="shared" si="117"/>
        <v>0</v>
      </c>
      <c r="G1403">
        <v>16.53</v>
      </c>
      <c r="H1403">
        <v>27.75</v>
      </c>
    </row>
    <row r="1404" spans="1:8">
      <c r="A1404">
        <v>20040517</v>
      </c>
      <c r="B1404">
        <f t="shared" si="113"/>
        <v>2004</v>
      </c>
      <c r="C1404">
        <f t="shared" si="114"/>
        <v>5</v>
      </c>
      <c r="D1404">
        <f t="shared" si="115"/>
        <v>17</v>
      </c>
      <c r="E1404" s="1">
        <f t="shared" si="116"/>
        <v>38124</v>
      </c>
      <c r="F1404">
        <f t="shared" si="117"/>
        <v>0</v>
      </c>
      <c r="G1404">
        <v>16.32</v>
      </c>
      <c r="H1404">
        <v>27.39</v>
      </c>
    </row>
    <row r="1405" spans="1:8">
      <c r="A1405">
        <v>20040518</v>
      </c>
      <c r="B1405">
        <f t="shared" si="113"/>
        <v>2004</v>
      </c>
      <c r="C1405">
        <f t="shared" si="114"/>
        <v>5</v>
      </c>
      <c r="D1405">
        <f t="shared" si="115"/>
        <v>18</v>
      </c>
      <c r="E1405" s="1">
        <f t="shared" si="116"/>
        <v>38125</v>
      </c>
      <c r="F1405">
        <f t="shared" si="117"/>
        <v>0</v>
      </c>
      <c r="G1405">
        <v>16.45</v>
      </c>
      <c r="H1405">
        <v>27.61</v>
      </c>
    </row>
    <row r="1406" spans="1:8">
      <c r="A1406">
        <v>20040519</v>
      </c>
      <c r="B1406">
        <f t="shared" si="113"/>
        <v>2004</v>
      </c>
      <c r="C1406">
        <f t="shared" si="114"/>
        <v>5</v>
      </c>
      <c r="D1406">
        <f t="shared" si="115"/>
        <v>19</v>
      </c>
      <c r="E1406" s="1">
        <f t="shared" si="116"/>
        <v>38126</v>
      </c>
      <c r="F1406">
        <f t="shared" si="117"/>
        <v>0</v>
      </c>
      <c r="G1406">
        <v>16.46</v>
      </c>
      <c r="H1406">
        <v>27.63</v>
      </c>
    </row>
    <row r="1407" spans="1:8">
      <c r="A1407">
        <v>20040520</v>
      </c>
      <c r="B1407">
        <f t="shared" si="113"/>
        <v>2004</v>
      </c>
      <c r="C1407">
        <f t="shared" si="114"/>
        <v>5</v>
      </c>
      <c r="D1407">
        <f t="shared" si="115"/>
        <v>20</v>
      </c>
      <c r="E1407" s="1">
        <f t="shared" si="116"/>
        <v>38127</v>
      </c>
      <c r="F1407">
        <f t="shared" si="117"/>
        <v>0</v>
      </c>
      <c r="G1407">
        <v>16.52</v>
      </c>
      <c r="H1407">
        <v>27.73</v>
      </c>
    </row>
    <row r="1408" spans="1:8">
      <c r="A1408">
        <v>20040521</v>
      </c>
      <c r="B1408">
        <f t="shared" si="113"/>
        <v>2004</v>
      </c>
      <c r="C1408">
        <f t="shared" si="114"/>
        <v>5</v>
      </c>
      <c r="D1408">
        <f t="shared" si="115"/>
        <v>21</v>
      </c>
      <c r="E1408" s="1">
        <f t="shared" si="116"/>
        <v>38128</v>
      </c>
      <c r="F1408">
        <f t="shared" si="117"/>
        <v>0</v>
      </c>
      <c r="G1408">
        <v>16.62</v>
      </c>
      <c r="H1408">
        <v>27.9</v>
      </c>
    </row>
    <row r="1409" spans="1:8">
      <c r="A1409">
        <v>20040524</v>
      </c>
      <c r="B1409">
        <f t="shared" si="113"/>
        <v>2004</v>
      </c>
      <c r="C1409">
        <f t="shared" si="114"/>
        <v>5</v>
      </c>
      <c r="D1409">
        <f t="shared" si="115"/>
        <v>24</v>
      </c>
      <c r="E1409" s="1">
        <f t="shared" si="116"/>
        <v>38131</v>
      </c>
      <c r="F1409">
        <f t="shared" si="117"/>
        <v>0</v>
      </c>
      <c r="G1409">
        <v>16.649999999999999</v>
      </c>
      <c r="H1409">
        <v>27.94</v>
      </c>
    </row>
    <row r="1410" spans="1:8">
      <c r="A1410">
        <v>20040525</v>
      </c>
      <c r="B1410">
        <f t="shared" si="113"/>
        <v>2004</v>
      </c>
      <c r="C1410">
        <f t="shared" si="114"/>
        <v>5</v>
      </c>
      <c r="D1410">
        <f t="shared" si="115"/>
        <v>25</v>
      </c>
      <c r="E1410" s="1">
        <f t="shared" si="116"/>
        <v>38132</v>
      </c>
      <c r="F1410">
        <f t="shared" si="117"/>
        <v>0</v>
      </c>
      <c r="G1410">
        <v>16.88</v>
      </c>
      <c r="H1410">
        <v>28.34</v>
      </c>
    </row>
    <row r="1411" spans="1:8">
      <c r="A1411">
        <v>20040526</v>
      </c>
      <c r="B1411">
        <f t="shared" ref="B1411:B1474" si="118">INT(A1411/10000)</f>
        <v>2004</v>
      </c>
      <c r="C1411">
        <f t="shared" ref="C1411:C1474" si="119">(INT(A1411/100)*100-B1411*10000)/100</f>
        <v>5</v>
      </c>
      <c r="D1411">
        <f t="shared" ref="D1411:D1474" si="120">A1411-B1411*10000-C1411*100</f>
        <v>26</v>
      </c>
      <c r="E1411" s="1">
        <f t="shared" ref="E1411:E1474" si="121">DATE(B1411,C1411,D1411)</f>
        <v>38133</v>
      </c>
      <c r="F1411">
        <f t="shared" ref="F1411:F1474" si="122">IF(C1411=C1412,0,1)</f>
        <v>0</v>
      </c>
      <c r="G1411">
        <v>16.98</v>
      </c>
      <c r="H1411">
        <v>28.51</v>
      </c>
    </row>
    <row r="1412" spans="1:8">
      <c r="A1412">
        <v>20040527</v>
      </c>
      <c r="B1412">
        <f t="shared" si="118"/>
        <v>2004</v>
      </c>
      <c r="C1412">
        <f t="shared" si="119"/>
        <v>5</v>
      </c>
      <c r="D1412">
        <f t="shared" si="120"/>
        <v>27</v>
      </c>
      <c r="E1412" s="1">
        <f t="shared" si="121"/>
        <v>38134</v>
      </c>
      <c r="F1412">
        <f t="shared" si="122"/>
        <v>0</v>
      </c>
      <c r="G1412">
        <v>17.03</v>
      </c>
      <c r="H1412">
        <v>28.58</v>
      </c>
    </row>
    <row r="1413" spans="1:8">
      <c r="A1413">
        <v>20040528</v>
      </c>
      <c r="B1413">
        <f t="shared" si="118"/>
        <v>2004</v>
      </c>
      <c r="C1413">
        <f t="shared" si="119"/>
        <v>5</v>
      </c>
      <c r="D1413">
        <f t="shared" si="120"/>
        <v>28</v>
      </c>
      <c r="E1413" s="1">
        <f t="shared" si="121"/>
        <v>38135</v>
      </c>
      <c r="F1413">
        <f t="shared" si="122"/>
        <v>0</v>
      </c>
      <c r="G1413">
        <v>17.04</v>
      </c>
      <c r="H1413">
        <v>28.6</v>
      </c>
    </row>
    <row r="1414" spans="1:8">
      <c r="A1414">
        <v>20040531</v>
      </c>
      <c r="B1414">
        <f t="shared" si="118"/>
        <v>2004</v>
      </c>
      <c r="C1414">
        <f t="shared" si="119"/>
        <v>5</v>
      </c>
      <c r="D1414">
        <f t="shared" si="120"/>
        <v>31</v>
      </c>
      <c r="E1414" s="1">
        <f t="shared" si="121"/>
        <v>38138</v>
      </c>
      <c r="F1414">
        <f t="shared" si="122"/>
        <v>1</v>
      </c>
      <c r="G1414">
        <v>17.04</v>
      </c>
      <c r="H1414">
        <v>28.6</v>
      </c>
    </row>
    <row r="1415" spans="1:8">
      <c r="A1415">
        <v>20040601</v>
      </c>
      <c r="B1415">
        <f t="shared" si="118"/>
        <v>2004</v>
      </c>
      <c r="C1415">
        <f t="shared" si="119"/>
        <v>6</v>
      </c>
      <c r="D1415">
        <f t="shared" si="120"/>
        <v>1</v>
      </c>
      <c r="E1415" s="1">
        <f t="shared" si="121"/>
        <v>38139</v>
      </c>
      <c r="F1415">
        <f t="shared" si="122"/>
        <v>0</v>
      </c>
      <c r="G1415">
        <v>16.97</v>
      </c>
      <c r="H1415">
        <v>28.49</v>
      </c>
    </row>
    <row r="1416" spans="1:8">
      <c r="A1416">
        <v>20040602</v>
      </c>
      <c r="B1416">
        <f t="shared" si="118"/>
        <v>2004</v>
      </c>
      <c r="C1416">
        <f t="shared" si="119"/>
        <v>6</v>
      </c>
      <c r="D1416">
        <f t="shared" si="120"/>
        <v>2</v>
      </c>
      <c r="E1416" s="1">
        <f t="shared" si="121"/>
        <v>38140</v>
      </c>
      <c r="F1416">
        <f t="shared" si="122"/>
        <v>0</v>
      </c>
      <c r="G1416">
        <v>17.059999999999999</v>
      </c>
      <c r="H1416">
        <v>28.63</v>
      </c>
    </row>
    <row r="1417" spans="1:8">
      <c r="A1417">
        <v>20040603</v>
      </c>
      <c r="B1417">
        <f t="shared" si="118"/>
        <v>2004</v>
      </c>
      <c r="C1417">
        <f t="shared" si="119"/>
        <v>6</v>
      </c>
      <c r="D1417">
        <f t="shared" si="120"/>
        <v>3</v>
      </c>
      <c r="E1417" s="1">
        <f t="shared" si="121"/>
        <v>38141</v>
      </c>
      <c r="F1417">
        <f t="shared" si="122"/>
        <v>0</v>
      </c>
      <c r="G1417">
        <v>16.920000000000002</v>
      </c>
      <c r="H1417">
        <v>28.4</v>
      </c>
    </row>
    <row r="1418" spans="1:8">
      <c r="A1418">
        <v>20040604</v>
      </c>
      <c r="B1418">
        <f t="shared" si="118"/>
        <v>2004</v>
      </c>
      <c r="C1418">
        <f t="shared" si="119"/>
        <v>6</v>
      </c>
      <c r="D1418">
        <f t="shared" si="120"/>
        <v>4</v>
      </c>
      <c r="E1418" s="1">
        <f t="shared" si="121"/>
        <v>38142</v>
      </c>
      <c r="F1418">
        <f t="shared" si="122"/>
        <v>0</v>
      </c>
      <c r="G1418">
        <v>17.059999999999999</v>
      </c>
      <c r="H1418">
        <v>28.64</v>
      </c>
    </row>
    <row r="1419" spans="1:8">
      <c r="A1419">
        <v>20040607</v>
      </c>
      <c r="B1419">
        <f t="shared" si="118"/>
        <v>2004</v>
      </c>
      <c r="C1419">
        <f t="shared" si="119"/>
        <v>6</v>
      </c>
      <c r="D1419">
        <f t="shared" si="120"/>
        <v>7</v>
      </c>
      <c r="E1419" s="1">
        <f t="shared" si="121"/>
        <v>38145</v>
      </c>
      <c r="F1419">
        <f t="shared" si="122"/>
        <v>0</v>
      </c>
      <c r="G1419">
        <v>17.309999999999999</v>
      </c>
      <c r="H1419">
        <v>29.05</v>
      </c>
    </row>
    <row r="1420" spans="1:8">
      <c r="A1420">
        <v>20040608</v>
      </c>
      <c r="B1420">
        <f t="shared" si="118"/>
        <v>2004</v>
      </c>
      <c r="C1420">
        <f t="shared" si="119"/>
        <v>6</v>
      </c>
      <c r="D1420">
        <f t="shared" si="120"/>
        <v>8</v>
      </c>
      <c r="E1420" s="1">
        <f t="shared" si="121"/>
        <v>38146</v>
      </c>
      <c r="F1420">
        <f t="shared" si="122"/>
        <v>0</v>
      </c>
      <c r="G1420">
        <v>17.28</v>
      </c>
      <c r="H1420">
        <v>29.01</v>
      </c>
    </row>
    <row r="1421" spans="1:8">
      <c r="A1421">
        <v>20040609</v>
      </c>
      <c r="B1421">
        <f t="shared" si="118"/>
        <v>2004</v>
      </c>
      <c r="C1421">
        <f t="shared" si="119"/>
        <v>6</v>
      </c>
      <c r="D1421">
        <f t="shared" si="120"/>
        <v>9</v>
      </c>
      <c r="E1421" s="1">
        <f t="shared" si="121"/>
        <v>38147</v>
      </c>
      <c r="F1421">
        <f t="shared" si="122"/>
        <v>0</v>
      </c>
      <c r="G1421">
        <v>17.100000000000001</v>
      </c>
      <c r="H1421">
        <v>28.71</v>
      </c>
    </row>
    <row r="1422" spans="1:8">
      <c r="A1422">
        <v>20040610</v>
      </c>
      <c r="B1422">
        <f t="shared" si="118"/>
        <v>2004</v>
      </c>
      <c r="C1422">
        <f t="shared" si="119"/>
        <v>6</v>
      </c>
      <c r="D1422">
        <f t="shared" si="120"/>
        <v>10</v>
      </c>
      <c r="E1422" s="1">
        <f t="shared" si="121"/>
        <v>38148</v>
      </c>
      <c r="F1422">
        <f t="shared" si="122"/>
        <v>0</v>
      </c>
      <c r="G1422">
        <v>17.190000000000001</v>
      </c>
      <c r="H1422">
        <v>28.85</v>
      </c>
    </row>
    <row r="1423" spans="1:8">
      <c r="A1423">
        <v>20040611</v>
      </c>
      <c r="B1423">
        <f t="shared" si="118"/>
        <v>2004</v>
      </c>
      <c r="C1423">
        <f t="shared" si="119"/>
        <v>6</v>
      </c>
      <c r="D1423">
        <f t="shared" si="120"/>
        <v>11</v>
      </c>
      <c r="E1423" s="1">
        <f t="shared" si="121"/>
        <v>38149</v>
      </c>
      <c r="F1423">
        <f t="shared" si="122"/>
        <v>0</v>
      </c>
      <c r="G1423">
        <v>17.190000000000001</v>
      </c>
      <c r="H1423">
        <v>28.85</v>
      </c>
    </row>
    <row r="1424" spans="1:8">
      <c r="A1424">
        <v>20040614</v>
      </c>
      <c r="B1424">
        <f t="shared" si="118"/>
        <v>2004</v>
      </c>
      <c r="C1424">
        <f t="shared" si="119"/>
        <v>6</v>
      </c>
      <c r="D1424">
        <f t="shared" si="120"/>
        <v>14</v>
      </c>
      <c r="E1424" s="1">
        <f t="shared" si="121"/>
        <v>38152</v>
      </c>
      <c r="F1424">
        <f t="shared" si="122"/>
        <v>0</v>
      </c>
      <c r="G1424">
        <v>16.95</v>
      </c>
      <c r="H1424">
        <v>28.45</v>
      </c>
    </row>
    <row r="1425" spans="1:8">
      <c r="A1425">
        <v>20040615</v>
      </c>
      <c r="B1425">
        <f t="shared" si="118"/>
        <v>2004</v>
      </c>
      <c r="C1425">
        <f t="shared" si="119"/>
        <v>6</v>
      </c>
      <c r="D1425">
        <f t="shared" si="120"/>
        <v>15</v>
      </c>
      <c r="E1425" s="1">
        <f t="shared" si="121"/>
        <v>38153</v>
      </c>
      <c r="F1425">
        <f t="shared" si="122"/>
        <v>0</v>
      </c>
      <c r="G1425">
        <v>17.010000000000002</v>
      </c>
      <c r="H1425">
        <v>28.56</v>
      </c>
    </row>
    <row r="1426" spans="1:8">
      <c r="A1426">
        <v>20040616</v>
      </c>
      <c r="B1426">
        <f t="shared" si="118"/>
        <v>2004</v>
      </c>
      <c r="C1426">
        <f t="shared" si="119"/>
        <v>6</v>
      </c>
      <c r="D1426">
        <f t="shared" si="120"/>
        <v>16</v>
      </c>
      <c r="E1426" s="1">
        <f t="shared" si="121"/>
        <v>38154</v>
      </c>
      <c r="F1426">
        <f t="shared" si="122"/>
        <v>0</v>
      </c>
      <c r="G1426">
        <v>17.04</v>
      </c>
      <c r="H1426">
        <v>28.61</v>
      </c>
    </row>
    <row r="1427" spans="1:8">
      <c r="A1427">
        <v>20040617</v>
      </c>
      <c r="B1427">
        <f t="shared" si="118"/>
        <v>2004</v>
      </c>
      <c r="C1427">
        <f t="shared" si="119"/>
        <v>6</v>
      </c>
      <c r="D1427">
        <f t="shared" si="120"/>
        <v>17</v>
      </c>
      <c r="E1427" s="1">
        <f t="shared" si="121"/>
        <v>38155</v>
      </c>
      <c r="F1427">
        <f t="shared" si="122"/>
        <v>0</v>
      </c>
      <c r="G1427">
        <v>17.059999999999999</v>
      </c>
      <c r="H1427">
        <v>28.63</v>
      </c>
    </row>
    <row r="1428" spans="1:8">
      <c r="A1428">
        <v>20040618</v>
      </c>
      <c r="B1428">
        <f t="shared" si="118"/>
        <v>2004</v>
      </c>
      <c r="C1428">
        <f t="shared" si="119"/>
        <v>6</v>
      </c>
      <c r="D1428">
        <f t="shared" si="120"/>
        <v>18</v>
      </c>
      <c r="E1428" s="1">
        <f t="shared" si="121"/>
        <v>38156</v>
      </c>
      <c r="F1428">
        <f t="shared" si="122"/>
        <v>0</v>
      </c>
      <c r="G1428">
        <v>17.079999999999998</v>
      </c>
      <c r="H1428">
        <v>28.52</v>
      </c>
    </row>
    <row r="1429" spans="1:8">
      <c r="A1429">
        <v>20040621</v>
      </c>
      <c r="B1429">
        <f t="shared" si="118"/>
        <v>2004</v>
      </c>
      <c r="C1429">
        <f t="shared" si="119"/>
        <v>6</v>
      </c>
      <c r="D1429">
        <f t="shared" si="120"/>
        <v>21</v>
      </c>
      <c r="E1429" s="1">
        <f t="shared" si="121"/>
        <v>38159</v>
      </c>
      <c r="F1429">
        <f t="shared" si="122"/>
        <v>0</v>
      </c>
      <c r="G1429">
        <v>17.02</v>
      </c>
      <c r="H1429">
        <v>28.43</v>
      </c>
    </row>
    <row r="1430" spans="1:8">
      <c r="A1430">
        <v>20040622</v>
      </c>
      <c r="B1430">
        <f t="shared" si="118"/>
        <v>2004</v>
      </c>
      <c r="C1430">
        <f t="shared" si="119"/>
        <v>6</v>
      </c>
      <c r="D1430">
        <f t="shared" si="120"/>
        <v>22</v>
      </c>
      <c r="E1430" s="1">
        <f t="shared" si="121"/>
        <v>38160</v>
      </c>
      <c r="F1430">
        <f t="shared" si="122"/>
        <v>0</v>
      </c>
      <c r="G1430">
        <v>17.11</v>
      </c>
      <c r="H1430">
        <v>28.57</v>
      </c>
    </row>
    <row r="1431" spans="1:8">
      <c r="A1431">
        <v>20040623</v>
      </c>
      <c r="B1431">
        <f t="shared" si="118"/>
        <v>2004</v>
      </c>
      <c r="C1431">
        <f t="shared" si="119"/>
        <v>6</v>
      </c>
      <c r="D1431">
        <f t="shared" si="120"/>
        <v>23</v>
      </c>
      <c r="E1431" s="1">
        <f t="shared" si="121"/>
        <v>38161</v>
      </c>
      <c r="F1431">
        <f t="shared" si="122"/>
        <v>0</v>
      </c>
      <c r="G1431">
        <v>17.149999999999999</v>
      </c>
      <c r="H1431">
        <v>28.64</v>
      </c>
    </row>
    <row r="1432" spans="1:8">
      <c r="A1432">
        <v>20040624</v>
      </c>
      <c r="B1432">
        <f t="shared" si="118"/>
        <v>2004</v>
      </c>
      <c r="C1432">
        <f t="shared" si="119"/>
        <v>6</v>
      </c>
      <c r="D1432">
        <f t="shared" si="120"/>
        <v>24</v>
      </c>
      <c r="E1432" s="1">
        <f t="shared" si="121"/>
        <v>38162</v>
      </c>
      <c r="F1432">
        <f t="shared" si="122"/>
        <v>0</v>
      </c>
      <c r="G1432">
        <v>17.190000000000001</v>
      </c>
      <c r="H1432">
        <v>28.7</v>
      </c>
    </row>
    <row r="1433" spans="1:8">
      <c r="A1433">
        <v>20040625</v>
      </c>
      <c r="B1433">
        <f t="shared" si="118"/>
        <v>2004</v>
      </c>
      <c r="C1433">
        <f t="shared" si="119"/>
        <v>6</v>
      </c>
      <c r="D1433">
        <f t="shared" si="120"/>
        <v>25</v>
      </c>
      <c r="E1433" s="1">
        <f t="shared" si="121"/>
        <v>38163</v>
      </c>
      <c r="F1433">
        <f t="shared" si="122"/>
        <v>0</v>
      </c>
      <c r="G1433">
        <v>17.13</v>
      </c>
      <c r="H1433">
        <v>28.6</v>
      </c>
    </row>
    <row r="1434" spans="1:8">
      <c r="A1434">
        <v>20040628</v>
      </c>
      <c r="B1434">
        <f t="shared" si="118"/>
        <v>2004</v>
      </c>
      <c r="C1434">
        <f t="shared" si="119"/>
        <v>6</v>
      </c>
      <c r="D1434">
        <f t="shared" si="120"/>
        <v>28</v>
      </c>
      <c r="E1434" s="1">
        <f t="shared" si="121"/>
        <v>38166</v>
      </c>
      <c r="F1434">
        <f t="shared" si="122"/>
        <v>0</v>
      </c>
      <c r="G1434">
        <v>17.11</v>
      </c>
      <c r="H1434">
        <v>28.58</v>
      </c>
    </row>
    <row r="1435" spans="1:8">
      <c r="A1435">
        <v>20040629</v>
      </c>
      <c r="B1435">
        <f t="shared" si="118"/>
        <v>2004</v>
      </c>
      <c r="C1435">
        <f t="shared" si="119"/>
        <v>6</v>
      </c>
      <c r="D1435">
        <f t="shared" si="120"/>
        <v>29</v>
      </c>
      <c r="E1435" s="1">
        <f t="shared" si="121"/>
        <v>38167</v>
      </c>
      <c r="F1435">
        <f t="shared" si="122"/>
        <v>0</v>
      </c>
      <c r="G1435">
        <v>17.04</v>
      </c>
      <c r="H1435">
        <v>28.46</v>
      </c>
    </row>
    <row r="1436" spans="1:8">
      <c r="A1436">
        <v>20040630</v>
      </c>
      <c r="B1436">
        <f t="shared" si="118"/>
        <v>2004</v>
      </c>
      <c r="C1436">
        <f t="shared" si="119"/>
        <v>6</v>
      </c>
      <c r="D1436">
        <f t="shared" si="120"/>
        <v>30</v>
      </c>
      <c r="E1436" s="1">
        <f t="shared" si="121"/>
        <v>38168</v>
      </c>
      <c r="F1436">
        <f t="shared" si="122"/>
        <v>1</v>
      </c>
      <c r="G1436">
        <v>17.11</v>
      </c>
      <c r="H1436">
        <v>28.58</v>
      </c>
    </row>
    <row r="1437" spans="1:8">
      <c r="A1437">
        <v>20040701</v>
      </c>
      <c r="B1437">
        <f t="shared" si="118"/>
        <v>2004</v>
      </c>
      <c r="C1437">
        <f t="shared" si="119"/>
        <v>7</v>
      </c>
      <c r="D1437">
        <f t="shared" si="120"/>
        <v>1</v>
      </c>
      <c r="E1437" s="1">
        <f t="shared" si="121"/>
        <v>38169</v>
      </c>
      <c r="F1437">
        <f t="shared" si="122"/>
        <v>0</v>
      </c>
      <c r="G1437">
        <v>16.989999999999998</v>
      </c>
      <c r="H1437">
        <v>28.38</v>
      </c>
    </row>
    <row r="1438" spans="1:8">
      <c r="A1438">
        <v>20040702</v>
      </c>
      <c r="B1438">
        <f t="shared" si="118"/>
        <v>2004</v>
      </c>
      <c r="C1438">
        <f t="shared" si="119"/>
        <v>7</v>
      </c>
      <c r="D1438">
        <f t="shared" si="120"/>
        <v>2</v>
      </c>
      <c r="E1438" s="1">
        <f t="shared" si="121"/>
        <v>38170</v>
      </c>
      <c r="F1438">
        <f t="shared" si="122"/>
        <v>0</v>
      </c>
      <c r="G1438">
        <v>17.04</v>
      </c>
      <c r="H1438">
        <v>28.46</v>
      </c>
    </row>
    <row r="1439" spans="1:8">
      <c r="A1439">
        <v>20040705</v>
      </c>
      <c r="B1439">
        <f t="shared" si="118"/>
        <v>2004</v>
      </c>
      <c r="C1439">
        <f t="shared" si="119"/>
        <v>7</v>
      </c>
      <c r="D1439">
        <f t="shared" si="120"/>
        <v>5</v>
      </c>
      <c r="E1439" s="1">
        <f t="shared" si="121"/>
        <v>38173</v>
      </c>
      <c r="F1439">
        <f t="shared" si="122"/>
        <v>0</v>
      </c>
      <c r="G1439">
        <v>17.04</v>
      </c>
      <c r="H1439">
        <v>28.46</v>
      </c>
    </row>
    <row r="1440" spans="1:8">
      <c r="A1440">
        <v>20040706</v>
      </c>
      <c r="B1440">
        <f t="shared" si="118"/>
        <v>2004</v>
      </c>
      <c r="C1440">
        <f t="shared" si="119"/>
        <v>7</v>
      </c>
      <c r="D1440">
        <f t="shared" si="120"/>
        <v>6</v>
      </c>
      <c r="E1440" s="1">
        <f t="shared" si="121"/>
        <v>38174</v>
      </c>
      <c r="F1440">
        <f t="shared" si="122"/>
        <v>0</v>
      </c>
      <c r="G1440">
        <v>16.920000000000002</v>
      </c>
      <c r="H1440">
        <v>28.26</v>
      </c>
    </row>
    <row r="1441" spans="1:8">
      <c r="A1441">
        <v>20040707</v>
      </c>
      <c r="B1441">
        <f t="shared" si="118"/>
        <v>2004</v>
      </c>
      <c r="C1441">
        <f t="shared" si="119"/>
        <v>7</v>
      </c>
      <c r="D1441">
        <f t="shared" si="120"/>
        <v>7</v>
      </c>
      <c r="E1441" s="1">
        <f t="shared" si="121"/>
        <v>38175</v>
      </c>
      <c r="F1441">
        <f t="shared" si="122"/>
        <v>0</v>
      </c>
      <c r="G1441">
        <v>16.89</v>
      </c>
      <c r="H1441">
        <v>28.2</v>
      </c>
    </row>
    <row r="1442" spans="1:8">
      <c r="A1442">
        <v>20040708</v>
      </c>
      <c r="B1442">
        <f t="shared" si="118"/>
        <v>2004</v>
      </c>
      <c r="C1442">
        <f t="shared" si="119"/>
        <v>7</v>
      </c>
      <c r="D1442">
        <f t="shared" si="120"/>
        <v>8</v>
      </c>
      <c r="E1442" s="1">
        <f t="shared" si="121"/>
        <v>38176</v>
      </c>
      <c r="F1442">
        <f t="shared" si="122"/>
        <v>0</v>
      </c>
      <c r="G1442">
        <v>16.760000000000002</v>
      </c>
      <c r="H1442">
        <v>27.99</v>
      </c>
    </row>
    <row r="1443" spans="1:8">
      <c r="A1443">
        <v>20040709</v>
      </c>
      <c r="B1443">
        <f t="shared" si="118"/>
        <v>2004</v>
      </c>
      <c r="C1443">
        <f t="shared" si="119"/>
        <v>7</v>
      </c>
      <c r="D1443">
        <f t="shared" si="120"/>
        <v>9</v>
      </c>
      <c r="E1443" s="1">
        <f t="shared" si="121"/>
        <v>38177</v>
      </c>
      <c r="F1443">
        <f t="shared" si="122"/>
        <v>0</v>
      </c>
      <c r="G1443">
        <v>16.760000000000002</v>
      </c>
      <c r="H1443">
        <v>27.99</v>
      </c>
    </row>
    <row r="1444" spans="1:8">
      <c r="A1444">
        <v>20040712</v>
      </c>
      <c r="B1444">
        <f t="shared" si="118"/>
        <v>2004</v>
      </c>
      <c r="C1444">
        <f t="shared" si="119"/>
        <v>7</v>
      </c>
      <c r="D1444">
        <f t="shared" si="120"/>
        <v>12</v>
      </c>
      <c r="E1444" s="1">
        <f t="shared" si="121"/>
        <v>38180</v>
      </c>
      <c r="F1444">
        <f t="shared" si="122"/>
        <v>0</v>
      </c>
      <c r="G1444">
        <v>16.84</v>
      </c>
      <c r="H1444">
        <v>28.12</v>
      </c>
    </row>
    <row r="1445" spans="1:8">
      <c r="A1445">
        <v>20040713</v>
      </c>
      <c r="B1445">
        <f t="shared" si="118"/>
        <v>2004</v>
      </c>
      <c r="C1445">
        <f t="shared" si="119"/>
        <v>7</v>
      </c>
      <c r="D1445">
        <f t="shared" si="120"/>
        <v>13</v>
      </c>
      <c r="E1445" s="1">
        <f t="shared" si="121"/>
        <v>38181</v>
      </c>
      <c r="F1445">
        <f t="shared" si="122"/>
        <v>0</v>
      </c>
      <c r="G1445">
        <v>16.86</v>
      </c>
      <c r="H1445">
        <v>28.15</v>
      </c>
    </row>
    <row r="1446" spans="1:8">
      <c r="A1446">
        <v>20040714</v>
      </c>
      <c r="B1446">
        <f t="shared" si="118"/>
        <v>2004</v>
      </c>
      <c r="C1446">
        <f t="shared" si="119"/>
        <v>7</v>
      </c>
      <c r="D1446">
        <f t="shared" si="120"/>
        <v>14</v>
      </c>
      <c r="E1446" s="1">
        <f t="shared" si="121"/>
        <v>38182</v>
      </c>
      <c r="F1446">
        <f t="shared" si="122"/>
        <v>0</v>
      </c>
      <c r="G1446">
        <v>16.78</v>
      </c>
      <c r="H1446">
        <v>28.02</v>
      </c>
    </row>
    <row r="1447" spans="1:8">
      <c r="A1447">
        <v>20040715</v>
      </c>
      <c r="B1447">
        <f t="shared" si="118"/>
        <v>2004</v>
      </c>
      <c r="C1447">
        <f t="shared" si="119"/>
        <v>7</v>
      </c>
      <c r="D1447">
        <f t="shared" si="120"/>
        <v>15</v>
      </c>
      <c r="E1447" s="1">
        <f t="shared" si="121"/>
        <v>38183</v>
      </c>
      <c r="F1447">
        <f t="shared" si="122"/>
        <v>0</v>
      </c>
      <c r="G1447">
        <v>16.62</v>
      </c>
      <c r="H1447">
        <v>27.76</v>
      </c>
    </row>
    <row r="1448" spans="1:8">
      <c r="A1448">
        <v>20040716</v>
      </c>
      <c r="B1448">
        <f t="shared" si="118"/>
        <v>2004</v>
      </c>
      <c r="C1448">
        <f t="shared" si="119"/>
        <v>7</v>
      </c>
      <c r="D1448">
        <f t="shared" si="120"/>
        <v>16</v>
      </c>
      <c r="E1448" s="1">
        <f t="shared" si="121"/>
        <v>38184</v>
      </c>
      <c r="F1448">
        <f t="shared" si="122"/>
        <v>0</v>
      </c>
      <c r="G1448">
        <v>16.63</v>
      </c>
      <c r="H1448">
        <v>27.77</v>
      </c>
    </row>
    <row r="1449" spans="1:8">
      <c r="A1449">
        <v>20040719</v>
      </c>
      <c r="B1449">
        <f t="shared" si="118"/>
        <v>2004</v>
      </c>
      <c r="C1449">
        <f t="shared" si="119"/>
        <v>7</v>
      </c>
      <c r="D1449">
        <f t="shared" si="120"/>
        <v>19</v>
      </c>
      <c r="E1449" s="1">
        <f t="shared" si="121"/>
        <v>38187</v>
      </c>
      <c r="F1449">
        <f t="shared" si="122"/>
        <v>0</v>
      </c>
      <c r="G1449">
        <v>16.649999999999999</v>
      </c>
      <c r="H1449">
        <v>27.81</v>
      </c>
    </row>
    <row r="1450" spans="1:8">
      <c r="A1450">
        <v>20040720</v>
      </c>
      <c r="B1450">
        <f t="shared" si="118"/>
        <v>2004</v>
      </c>
      <c r="C1450">
        <f t="shared" si="119"/>
        <v>7</v>
      </c>
      <c r="D1450">
        <f t="shared" si="120"/>
        <v>20</v>
      </c>
      <c r="E1450" s="1">
        <f t="shared" si="121"/>
        <v>38188</v>
      </c>
      <c r="F1450">
        <f t="shared" si="122"/>
        <v>0</v>
      </c>
      <c r="G1450">
        <v>16.739999999999998</v>
      </c>
      <c r="H1450">
        <v>27.95</v>
      </c>
    </row>
    <row r="1451" spans="1:8">
      <c r="A1451">
        <v>20040721</v>
      </c>
      <c r="B1451">
        <f t="shared" si="118"/>
        <v>2004</v>
      </c>
      <c r="C1451">
        <f t="shared" si="119"/>
        <v>7</v>
      </c>
      <c r="D1451">
        <f t="shared" si="120"/>
        <v>21</v>
      </c>
      <c r="E1451" s="1">
        <f t="shared" si="121"/>
        <v>38189</v>
      </c>
      <c r="F1451">
        <f t="shared" si="122"/>
        <v>0</v>
      </c>
      <c r="G1451">
        <v>16.57</v>
      </c>
      <c r="H1451">
        <v>27.67</v>
      </c>
    </row>
    <row r="1452" spans="1:8">
      <c r="A1452">
        <v>20040722</v>
      </c>
      <c r="B1452">
        <f t="shared" si="118"/>
        <v>2004</v>
      </c>
      <c r="C1452">
        <f t="shared" si="119"/>
        <v>7</v>
      </c>
      <c r="D1452">
        <f t="shared" si="120"/>
        <v>22</v>
      </c>
      <c r="E1452" s="1">
        <f t="shared" si="121"/>
        <v>38190</v>
      </c>
      <c r="F1452">
        <f t="shared" si="122"/>
        <v>0</v>
      </c>
      <c r="G1452">
        <v>16.59</v>
      </c>
      <c r="H1452">
        <v>27.7</v>
      </c>
    </row>
    <row r="1453" spans="1:8">
      <c r="A1453">
        <v>20040723</v>
      </c>
      <c r="B1453">
        <f t="shared" si="118"/>
        <v>2004</v>
      </c>
      <c r="C1453">
        <f t="shared" si="119"/>
        <v>7</v>
      </c>
      <c r="D1453">
        <f t="shared" si="120"/>
        <v>23</v>
      </c>
      <c r="E1453" s="1">
        <f t="shared" si="121"/>
        <v>38191</v>
      </c>
      <c r="F1453">
        <f t="shared" si="122"/>
        <v>0</v>
      </c>
      <c r="G1453">
        <v>16.5</v>
      </c>
      <c r="H1453">
        <v>27.56</v>
      </c>
    </row>
    <row r="1454" spans="1:8">
      <c r="A1454">
        <v>20040726</v>
      </c>
      <c r="B1454">
        <f t="shared" si="118"/>
        <v>2004</v>
      </c>
      <c r="C1454">
        <f t="shared" si="119"/>
        <v>7</v>
      </c>
      <c r="D1454">
        <f t="shared" si="120"/>
        <v>26</v>
      </c>
      <c r="E1454" s="1">
        <f t="shared" si="121"/>
        <v>38194</v>
      </c>
      <c r="F1454">
        <f t="shared" si="122"/>
        <v>0</v>
      </c>
      <c r="G1454">
        <v>16.510000000000002</v>
      </c>
      <c r="H1454">
        <v>27.57</v>
      </c>
    </row>
    <row r="1455" spans="1:8">
      <c r="A1455">
        <v>20040727</v>
      </c>
      <c r="B1455">
        <f t="shared" si="118"/>
        <v>2004</v>
      </c>
      <c r="C1455">
        <f t="shared" si="119"/>
        <v>7</v>
      </c>
      <c r="D1455">
        <f t="shared" si="120"/>
        <v>27</v>
      </c>
      <c r="E1455" s="1">
        <f t="shared" si="121"/>
        <v>38195</v>
      </c>
      <c r="F1455">
        <f t="shared" si="122"/>
        <v>0</v>
      </c>
      <c r="G1455">
        <v>16.649999999999999</v>
      </c>
      <c r="H1455">
        <v>27.8</v>
      </c>
    </row>
    <row r="1456" spans="1:8">
      <c r="A1456">
        <v>20040728</v>
      </c>
      <c r="B1456">
        <f t="shared" si="118"/>
        <v>2004</v>
      </c>
      <c r="C1456">
        <f t="shared" si="119"/>
        <v>7</v>
      </c>
      <c r="D1456">
        <f t="shared" si="120"/>
        <v>28</v>
      </c>
      <c r="E1456" s="1">
        <f t="shared" si="121"/>
        <v>38196</v>
      </c>
      <c r="F1456">
        <f t="shared" si="122"/>
        <v>0</v>
      </c>
      <c r="G1456">
        <v>16.7</v>
      </c>
      <c r="H1456">
        <v>27.89</v>
      </c>
    </row>
    <row r="1457" spans="1:8">
      <c r="A1457">
        <v>20040729</v>
      </c>
      <c r="B1457">
        <f t="shared" si="118"/>
        <v>2004</v>
      </c>
      <c r="C1457">
        <f t="shared" si="119"/>
        <v>7</v>
      </c>
      <c r="D1457">
        <f t="shared" si="120"/>
        <v>29</v>
      </c>
      <c r="E1457" s="1">
        <f t="shared" si="121"/>
        <v>38197</v>
      </c>
      <c r="F1457">
        <f t="shared" si="122"/>
        <v>0</v>
      </c>
      <c r="G1457">
        <v>16.77</v>
      </c>
      <c r="H1457">
        <v>28.01</v>
      </c>
    </row>
    <row r="1458" spans="1:8">
      <c r="A1458">
        <v>20040730</v>
      </c>
      <c r="B1458">
        <f t="shared" si="118"/>
        <v>2004</v>
      </c>
      <c r="C1458">
        <f t="shared" si="119"/>
        <v>7</v>
      </c>
      <c r="D1458">
        <f t="shared" si="120"/>
        <v>30</v>
      </c>
      <c r="E1458" s="1">
        <f t="shared" si="121"/>
        <v>38198</v>
      </c>
      <c r="F1458">
        <f t="shared" si="122"/>
        <v>1</v>
      </c>
      <c r="G1458">
        <v>16.75</v>
      </c>
      <c r="H1458">
        <v>27.97</v>
      </c>
    </row>
    <row r="1459" spans="1:8">
      <c r="A1459">
        <v>20040802</v>
      </c>
      <c r="B1459">
        <f t="shared" si="118"/>
        <v>2004</v>
      </c>
      <c r="C1459">
        <f t="shared" si="119"/>
        <v>8</v>
      </c>
      <c r="D1459">
        <f t="shared" si="120"/>
        <v>2</v>
      </c>
      <c r="E1459" s="1">
        <f t="shared" si="121"/>
        <v>38201</v>
      </c>
      <c r="F1459">
        <f t="shared" si="122"/>
        <v>0</v>
      </c>
      <c r="G1459">
        <v>16.850000000000001</v>
      </c>
      <c r="H1459">
        <v>28.14</v>
      </c>
    </row>
    <row r="1460" spans="1:8">
      <c r="A1460">
        <v>20040803</v>
      </c>
      <c r="B1460">
        <f t="shared" si="118"/>
        <v>2004</v>
      </c>
      <c r="C1460">
        <f t="shared" si="119"/>
        <v>8</v>
      </c>
      <c r="D1460">
        <f t="shared" si="120"/>
        <v>3</v>
      </c>
      <c r="E1460" s="1">
        <f t="shared" si="121"/>
        <v>38202</v>
      </c>
      <c r="F1460">
        <f t="shared" si="122"/>
        <v>0</v>
      </c>
      <c r="G1460">
        <v>16.75</v>
      </c>
      <c r="H1460">
        <v>27.97</v>
      </c>
    </row>
    <row r="1461" spans="1:8">
      <c r="A1461">
        <v>20040804</v>
      </c>
      <c r="B1461">
        <f t="shared" si="118"/>
        <v>2004</v>
      </c>
      <c r="C1461">
        <f t="shared" si="119"/>
        <v>8</v>
      </c>
      <c r="D1461">
        <f t="shared" si="120"/>
        <v>4</v>
      </c>
      <c r="E1461" s="1">
        <f t="shared" si="121"/>
        <v>38203</v>
      </c>
      <c r="F1461">
        <f t="shared" si="122"/>
        <v>0</v>
      </c>
      <c r="G1461">
        <v>16.79</v>
      </c>
      <c r="H1461">
        <v>28.04</v>
      </c>
    </row>
    <row r="1462" spans="1:8">
      <c r="A1462">
        <v>20040805</v>
      </c>
      <c r="B1462">
        <f t="shared" si="118"/>
        <v>2004</v>
      </c>
      <c r="C1462">
        <f t="shared" si="119"/>
        <v>8</v>
      </c>
      <c r="D1462">
        <f t="shared" si="120"/>
        <v>5</v>
      </c>
      <c r="E1462" s="1">
        <f t="shared" si="121"/>
        <v>38204</v>
      </c>
      <c r="F1462">
        <f t="shared" si="122"/>
        <v>0</v>
      </c>
      <c r="G1462">
        <v>16.52</v>
      </c>
      <c r="H1462">
        <v>27.58</v>
      </c>
    </row>
    <row r="1463" spans="1:8">
      <c r="A1463">
        <v>20040806</v>
      </c>
      <c r="B1463">
        <f t="shared" si="118"/>
        <v>2004</v>
      </c>
      <c r="C1463">
        <f t="shared" si="119"/>
        <v>8</v>
      </c>
      <c r="D1463">
        <f t="shared" si="120"/>
        <v>6</v>
      </c>
      <c r="E1463" s="1">
        <f t="shared" si="121"/>
        <v>38205</v>
      </c>
      <c r="F1463">
        <f t="shared" si="122"/>
        <v>0</v>
      </c>
      <c r="G1463">
        <v>16.37</v>
      </c>
      <c r="H1463">
        <v>27.34</v>
      </c>
    </row>
    <row r="1464" spans="1:8">
      <c r="A1464">
        <v>20040809</v>
      </c>
      <c r="B1464">
        <f t="shared" si="118"/>
        <v>2004</v>
      </c>
      <c r="C1464">
        <f t="shared" si="119"/>
        <v>8</v>
      </c>
      <c r="D1464">
        <f t="shared" si="120"/>
        <v>9</v>
      </c>
      <c r="E1464" s="1">
        <f t="shared" si="121"/>
        <v>38208</v>
      </c>
      <c r="F1464">
        <f t="shared" si="122"/>
        <v>0</v>
      </c>
      <c r="G1464">
        <v>16.350000000000001</v>
      </c>
      <c r="H1464">
        <v>27.31</v>
      </c>
    </row>
    <row r="1465" spans="1:8">
      <c r="A1465">
        <v>20040810</v>
      </c>
      <c r="B1465">
        <f t="shared" si="118"/>
        <v>2004</v>
      </c>
      <c r="C1465">
        <f t="shared" si="119"/>
        <v>8</v>
      </c>
      <c r="D1465">
        <f t="shared" si="120"/>
        <v>10</v>
      </c>
      <c r="E1465" s="1">
        <f t="shared" si="121"/>
        <v>38209</v>
      </c>
      <c r="F1465">
        <f t="shared" si="122"/>
        <v>0</v>
      </c>
      <c r="G1465">
        <v>16.579999999999998</v>
      </c>
      <c r="H1465">
        <v>27.69</v>
      </c>
    </row>
    <row r="1466" spans="1:8">
      <c r="A1466">
        <v>20040811</v>
      </c>
      <c r="B1466">
        <f t="shared" si="118"/>
        <v>2004</v>
      </c>
      <c r="C1466">
        <f t="shared" si="119"/>
        <v>8</v>
      </c>
      <c r="D1466">
        <f t="shared" si="120"/>
        <v>11</v>
      </c>
      <c r="E1466" s="1">
        <f t="shared" si="121"/>
        <v>38210</v>
      </c>
      <c r="F1466">
        <f t="shared" si="122"/>
        <v>0</v>
      </c>
      <c r="G1466">
        <v>16.63</v>
      </c>
      <c r="H1466">
        <v>27.77</v>
      </c>
    </row>
    <row r="1467" spans="1:8">
      <c r="A1467">
        <v>20040812</v>
      </c>
      <c r="B1467">
        <f t="shared" si="118"/>
        <v>2004</v>
      </c>
      <c r="C1467">
        <f t="shared" si="119"/>
        <v>8</v>
      </c>
      <c r="D1467">
        <f t="shared" si="120"/>
        <v>12</v>
      </c>
      <c r="E1467" s="1">
        <f t="shared" si="121"/>
        <v>38211</v>
      </c>
      <c r="F1467">
        <f t="shared" si="122"/>
        <v>0</v>
      </c>
      <c r="G1467">
        <v>16.46</v>
      </c>
      <c r="H1467">
        <v>27.48</v>
      </c>
    </row>
    <row r="1468" spans="1:8">
      <c r="A1468">
        <v>20040813</v>
      </c>
      <c r="B1468">
        <f t="shared" si="118"/>
        <v>2004</v>
      </c>
      <c r="C1468">
        <f t="shared" si="119"/>
        <v>8</v>
      </c>
      <c r="D1468">
        <f t="shared" si="120"/>
        <v>13</v>
      </c>
      <c r="E1468" s="1">
        <f t="shared" si="121"/>
        <v>38212</v>
      </c>
      <c r="F1468">
        <f t="shared" si="122"/>
        <v>0</v>
      </c>
      <c r="G1468">
        <v>16.47</v>
      </c>
      <c r="H1468">
        <v>27.51</v>
      </c>
    </row>
    <row r="1469" spans="1:8">
      <c r="A1469">
        <v>20040816</v>
      </c>
      <c r="B1469">
        <f t="shared" si="118"/>
        <v>2004</v>
      </c>
      <c r="C1469">
        <f t="shared" si="119"/>
        <v>8</v>
      </c>
      <c r="D1469">
        <f t="shared" si="120"/>
        <v>16</v>
      </c>
      <c r="E1469" s="1">
        <f t="shared" si="121"/>
        <v>38215</v>
      </c>
      <c r="F1469">
        <f t="shared" si="122"/>
        <v>0</v>
      </c>
      <c r="G1469">
        <v>16.72</v>
      </c>
      <c r="H1469">
        <v>27.93</v>
      </c>
    </row>
    <row r="1470" spans="1:8">
      <c r="A1470">
        <v>20040817</v>
      </c>
      <c r="B1470">
        <f t="shared" si="118"/>
        <v>2004</v>
      </c>
      <c r="C1470">
        <f t="shared" si="119"/>
        <v>8</v>
      </c>
      <c r="D1470">
        <f t="shared" si="120"/>
        <v>17</v>
      </c>
      <c r="E1470" s="1">
        <f t="shared" si="121"/>
        <v>38216</v>
      </c>
      <c r="F1470">
        <f t="shared" si="122"/>
        <v>0</v>
      </c>
      <c r="G1470">
        <v>16.82</v>
      </c>
      <c r="H1470">
        <v>28.09</v>
      </c>
    </row>
    <row r="1471" spans="1:8">
      <c r="A1471">
        <v>20040818</v>
      </c>
      <c r="B1471">
        <f t="shared" si="118"/>
        <v>2004</v>
      </c>
      <c r="C1471">
        <f t="shared" si="119"/>
        <v>8</v>
      </c>
      <c r="D1471">
        <f t="shared" si="120"/>
        <v>18</v>
      </c>
      <c r="E1471" s="1">
        <f t="shared" si="121"/>
        <v>38217</v>
      </c>
      <c r="F1471">
        <f t="shared" si="122"/>
        <v>0</v>
      </c>
      <c r="G1471">
        <v>17.02</v>
      </c>
      <c r="H1471">
        <v>28.43</v>
      </c>
    </row>
    <row r="1472" spans="1:8">
      <c r="A1472">
        <v>20040819</v>
      </c>
      <c r="B1472">
        <f t="shared" si="118"/>
        <v>2004</v>
      </c>
      <c r="C1472">
        <f t="shared" si="119"/>
        <v>8</v>
      </c>
      <c r="D1472">
        <f t="shared" si="120"/>
        <v>19</v>
      </c>
      <c r="E1472" s="1">
        <f t="shared" si="121"/>
        <v>38218</v>
      </c>
      <c r="F1472">
        <f t="shared" si="122"/>
        <v>0</v>
      </c>
      <c r="G1472">
        <v>16.95</v>
      </c>
      <c r="H1472">
        <v>28.31</v>
      </c>
    </row>
    <row r="1473" spans="1:8">
      <c r="A1473">
        <v>20040820</v>
      </c>
      <c r="B1473">
        <f t="shared" si="118"/>
        <v>2004</v>
      </c>
      <c r="C1473">
        <f t="shared" si="119"/>
        <v>8</v>
      </c>
      <c r="D1473">
        <f t="shared" si="120"/>
        <v>20</v>
      </c>
      <c r="E1473" s="1">
        <f t="shared" si="121"/>
        <v>38219</v>
      </c>
      <c r="F1473">
        <f t="shared" si="122"/>
        <v>0</v>
      </c>
      <c r="G1473">
        <v>17.13</v>
      </c>
      <c r="H1473">
        <v>28.6</v>
      </c>
    </row>
    <row r="1474" spans="1:8">
      <c r="A1474">
        <v>20040823</v>
      </c>
      <c r="B1474">
        <f t="shared" si="118"/>
        <v>2004</v>
      </c>
      <c r="C1474">
        <f t="shared" si="119"/>
        <v>8</v>
      </c>
      <c r="D1474">
        <f t="shared" si="120"/>
        <v>23</v>
      </c>
      <c r="E1474" s="1">
        <f t="shared" si="121"/>
        <v>38222</v>
      </c>
      <c r="F1474">
        <f t="shared" si="122"/>
        <v>0</v>
      </c>
      <c r="G1474">
        <v>17.07</v>
      </c>
      <c r="H1474">
        <v>28.5</v>
      </c>
    </row>
    <row r="1475" spans="1:8">
      <c r="A1475">
        <v>20040824</v>
      </c>
      <c r="B1475">
        <f t="shared" ref="B1475:B1538" si="123">INT(A1475/10000)</f>
        <v>2004</v>
      </c>
      <c r="C1475">
        <f t="shared" ref="C1475:C1538" si="124">(INT(A1475/100)*100-B1475*10000)/100</f>
        <v>8</v>
      </c>
      <c r="D1475">
        <f t="shared" ref="D1475:D1538" si="125">A1475-B1475*10000-C1475*100</f>
        <v>24</v>
      </c>
      <c r="E1475" s="1">
        <f t="shared" ref="E1475:E1538" si="126">DATE(B1475,C1475,D1475)</f>
        <v>38223</v>
      </c>
      <c r="F1475">
        <f t="shared" ref="F1475:F1538" si="127">IF(C1475=C1476,0,1)</f>
        <v>0</v>
      </c>
      <c r="G1475">
        <v>17.100000000000001</v>
      </c>
      <c r="H1475">
        <v>28.55</v>
      </c>
    </row>
    <row r="1476" spans="1:8">
      <c r="A1476">
        <v>20040825</v>
      </c>
      <c r="B1476">
        <f t="shared" si="123"/>
        <v>2004</v>
      </c>
      <c r="C1476">
        <f t="shared" si="124"/>
        <v>8</v>
      </c>
      <c r="D1476">
        <f t="shared" si="125"/>
        <v>25</v>
      </c>
      <c r="E1476" s="1">
        <f t="shared" si="126"/>
        <v>38224</v>
      </c>
      <c r="F1476">
        <f t="shared" si="127"/>
        <v>0</v>
      </c>
      <c r="G1476">
        <v>17.25</v>
      </c>
      <c r="H1476">
        <v>28.8</v>
      </c>
    </row>
    <row r="1477" spans="1:8">
      <c r="A1477">
        <v>20040826</v>
      </c>
      <c r="B1477">
        <f t="shared" si="123"/>
        <v>2004</v>
      </c>
      <c r="C1477">
        <f t="shared" si="124"/>
        <v>8</v>
      </c>
      <c r="D1477">
        <f t="shared" si="125"/>
        <v>26</v>
      </c>
      <c r="E1477" s="1">
        <f t="shared" si="126"/>
        <v>38225</v>
      </c>
      <c r="F1477">
        <f t="shared" si="127"/>
        <v>0</v>
      </c>
      <c r="G1477">
        <v>17.29</v>
      </c>
      <c r="H1477">
        <v>28.87</v>
      </c>
    </row>
    <row r="1478" spans="1:8">
      <c r="A1478">
        <v>20040827</v>
      </c>
      <c r="B1478">
        <f t="shared" si="123"/>
        <v>2004</v>
      </c>
      <c r="C1478">
        <f t="shared" si="124"/>
        <v>8</v>
      </c>
      <c r="D1478">
        <f t="shared" si="125"/>
        <v>27</v>
      </c>
      <c r="E1478" s="1">
        <f t="shared" si="126"/>
        <v>38226</v>
      </c>
      <c r="F1478">
        <f t="shared" si="127"/>
        <v>0</v>
      </c>
      <c r="G1478">
        <v>17.309999999999999</v>
      </c>
      <c r="H1478">
        <v>28.9</v>
      </c>
    </row>
    <row r="1479" spans="1:8">
      <c r="A1479">
        <v>20040830</v>
      </c>
      <c r="B1479">
        <f t="shared" si="123"/>
        <v>2004</v>
      </c>
      <c r="C1479">
        <f t="shared" si="124"/>
        <v>8</v>
      </c>
      <c r="D1479">
        <f t="shared" si="125"/>
        <v>30</v>
      </c>
      <c r="E1479" s="1">
        <f t="shared" si="126"/>
        <v>38229</v>
      </c>
      <c r="F1479">
        <f t="shared" si="127"/>
        <v>0</v>
      </c>
      <c r="G1479">
        <v>17.2</v>
      </c>
      <c r="H1479">
        <v>28.73</v>
      </c>
    </row>
    <row r="1480" spans="1:8">
      <c r="A1480">
        <v>20040831</v>
      </c>
      <c r="B1480">
        <f t="shared" si="123"/>
        <v>2004</v>
      </c>
      <c r="C1480">
        <f t="shared" si="124"/>
        <v>8</v>
      </c>
      <c r="D1480">
        <f t="shared" si="125"/>
        <v>31</v>
      </c>
      <c r="E1480" s="1">
        <f t="shared" si="126"/>
        <v>38230</v>
      </c>
      <c r="F1480">
        <f t="shared" si="127"/>
        <v>1</v>
      </c>
      <c r="G1480">
        <v>17.29</v>
      </c>
      <c r="H1480">
        <v>28.88</v>
      </c>
    </row>
    <row r="1481" spans="1:8">
      <c r="A1481">
        <v>20040901</v>
      </c>
      <c r="B1481">
        <f t="shared" si="123"/>
        <v>2004</v>
      </c>
      <c r="C1481">
        <f t="shared" si="124"/>
        <v>9</v>
      </c>
      <c r="D1481">
        <f t="shared" si="125"/>
        <v>1</v>
      </c>
      <c r="E1481" s="1">
        <f t="shared" si="126"/>
        <v>38231</v>
      </c>
      <c r="F1481">
        <f t="shared" si="127"/>
        <v>0</v>
      </c>
      <c r="G1481">
        <v>17.23</v>
      </c>
      <c r="H1481">
        <v>28.77</v>
      </c>
    </row>
    <row r="1482" spans="1:8">
      <c r="A1482">
        <v>20040902</v>
      </c>
      <c r="B1482">
        <f t="shared" si="123"/>
        <v>2004</v>
      </c>
      <c r="C1482">
        <f t="shared" si="124"/>
        <v>9</v>
      </c>
      <c r="D1482">
        <f t="shared" si="125"/>
        <v>2</v>
      </c>
      <c r="E1482" s="1">
        <f t="shared" si="126"/>
        <v>38232</v>
      </c>
      <c r="F1482">
        <f t="shared" si="127"/>
        <v>0</v>
      </c>
      <c r="G1482">
        <v>17.420000000000002</v>
      </c>
      <c r="H1482">
        <v>29.09</v>
      </c>
    </row>
    <row r="1483" spans="1:8">
      <c r="A1483">
        <v>20040903</v>
      </c>
      <c r="B1483">
        <f t="shared" si="123"/>
        <v>2004</v>
      </c>
      <c r="C1483">
        <f t="shared" si="124"/>
        <v>9</v>
      </c>
      <c r="D1483">
        <f t="shared" si="125"/>
        <v>3</v>
      </c>
      <c r="E1483" s="1">
        <f t="shared" si="126"/>
        <v>38233</v>
      </c>
      <c r="F1483">
        <f t="shared" si="127"/>
        <v>0</v>
      </c>
      <c r="G1483">
        <v>17.41</v>
      </c>
      <c r="H1483">
        <v>29.08</v>
      </c>
    </row>
    <row r="1484" spans="1:8">
      <c r="A1484">
        <v>20040906</v>
      </c>
      <c r="B1484">
        <f t="shared" si="123"/>
        <v>2004</v>
      </c>
      <c r="C1484">
        <f t="shared" si="124"/>
        <v>9</v>
      </c>
      <c r="D1484">
        <f t="shared" si="125"/>
        <v>6</v>
      </c>
      <c r="E1484" s="1">
        <f t="shared" si="126"/>
        <v>38236</v>
      </c>
      <c r="F1484">
        <f t="shared" si="127"/>
        <v>0</v>
      </c>
      <c r="G1484">
        <v>17.41</v>
      </c>
      <c r="H1484">
        <v>29.08</v>
      </c>
    </row>
    <row r="1485" spans="1:8">
      <c r="A1485">
        <v>20040907</v>
      </c>
      <c r="B1485">
        <f t="shared" si="123"/>
        <v>2004</v>
      </c>
      <c r="C1485">
        <f t="shared" si="124"/>
        <v>9</v>
      </c>
      <c r="D1485">
        <f t="shared" si="125"/>
        <v>7</v>
      </c>
      <c r="E1485" s="1">
        <f t="shared" si="126"/>
        <v>38237</v>
      </c>
      <c r="F1485">
        <f t="shared" si="127"/>
        <v>0</v>
      </c>
      <c r="G1485">
        <v>17.62</v>
      </c>
      <c r="H1485">
        <v>29.43</v>
      </c>
    </row>
    <row r="1486" spans="1:8">
      <c r="A1486">
        <v>20040908</v>
      </c>
      <c r="B1486">
        <f t="shared" si="123"/>
        <v>2004</v>
      </c>
      <c r="C1486">
        <f t="shared" si="124"/>
        <v>9</v>
      </c>
      <c r="D1486">
        <f t="shared" si="125"/>
        <v>8</v>
      </c>
      <c r="E1486" s="1">
        <f t="shared" si="126"/>
        <v>38238</v>
      </c>
      <c r="F1486">
        <f t="shared" si="127"/>
        <v>0</v>
      </c>
      <c r="G1486">
        <v>17.489999999999998</v>
      </c>
      <c r="H1486">
        <v>29.21</v>
      </c>
    </row>
    <row r="1487" spans="1:8">
      <c r="A1487">
        <v>20040909</v>
      </c>
      <c r="B1487">
        <f t="shared" si="123"/>
        <v>2004</v>
      </c>
      <c r="C1487">
        <f t="shared" si="124"/>
        <v>9</v>
      </c>
      <c r="D1487">
        <f t="shared" si="125"/>
        <v>9</v>
      </c>
      <c r="E1487" s="1">
        <f t="shared" si="126"/>
        <v>38239</v>
      </c>
      <c r="F1487">
        <f t="shared" si="127"/>
        <v>0</v>
      </c>
      <c r="G1487">
        <v>17.47</v>
      </c>
      <c r="H1487">
        <v>29.18</v>
      </c>
    </row>
    <row r="1488" spans="1:8">
      <c r="A1488">
        <v>20040910</v>
      </c>
      <c r="B1488">
        <f t="shared" si="123"/>
        <v>2004</v>
      </c>
      <c r="C1488">
        <f t="shared" si="124"/>
        <v>9</v>
      </c>
      <c r="D1488">
        <f t="shared" si="125"/>
        <v>10</v>
      </c>
      <c r="E1488" s="1">
        <f t="shared" si="126"/>
        <v>38240</v>
      </c>
      <c r="F1488">
        <f t="shared" si="127"/>
        <v>0</v>
      </c>
      <c r="G1488">
        <v>17.559999999999999</v>
      </c>
      <c r="H1488">
        <v>29.32</v>
      </c>
    </row>
    <row r="1489" spans="1:8">
      <c r="A1489">
        <v>20040913</v>
      </c>
      <c r="B1489">
        <f t="shared" si="123"/>
        <v>2004</v>
      </c>
      <c r="C1489">
        <f t="shared" si="124"/>
        <v>9</v>
      </c>
      <c r="D1489">
        <f t="shared" si="125"/>
        <v>13</v>
      </c>
      <c r="E1489" s="1">
        <f t="shared" si="126"/>
        <v>38243</v>
      </c>
      <c r="F1489">
        <f t="shared" si="127"/>
        <v>0</v>
      </c>
      <c r="G1489">
        <v>17.510000000000002</v>
      </c>
      <c r="H1489">
        <v>29.24</v>
      </c>
    </row>
    <row r="1490" spans="1:8">
      <c r="A1490">
        <v>20040914</v>
      </c>
      <c r="B1490">
        <f t="shared" si="123"/>
        <v>2004</v>
      </c>
      <c r="C1490">
        <f t="shared" si="124"/>
        <v>9</v>
      </c>
      <c r="D1490">
        <f t="shared" si="125"/>
        <v>14</v>
      </c>
      <c r="E1490" s="1">
        <f t="shared" si="126"/>
        <v>38244</v>
      </c>
      <c r="F1490">
        <f t="shared" si="127"/>
        <v>0</v>
      </c>
      <c r="G1490">
        <v>17.53</v>
      </c>
      <c r="H1490">
        <v>29.28</v>
      </c>
    </row>
    <row r="1491" spans="1:8">
      <c r="A1491">
        <v>20040915</v>
      </c>
      <c r="B1491">
        <f t="shared" si="123"/>
        <v>2004</v>
      </c>
      <c r="C1491">
        <f t="shared" si="124"/>
        <v>9</v>
      </c>
      <c r="D1491">
        <f t="shared" si="125"/>
        <v>15</v>
      </c>
      <c r="E1491" s="1">
        <f t="shared" si="126"/>
        <v>38245</v>
      </c>
      <c r="F1491">
        <f t="shared" si="127"/>
        <v>0</v>
      </c>
      <c r="G1491">
        <v>17.47</v>
      </c>
      <c r="H1491">
        <v>29.17</v>
      </c>
    </row>
    <row r="1492" spans="1:8">
      <c r="A1492">
        <v>20040916</v>
      </c>
      <c r="B1492">
        <f t="shared" si="123"/>
        <v>2004</v>
      </c>
      <c r="C1492">
        <f t="shared" si="124"/>
        <v>9</v>
      </c>
      <c r="D1492">
        <f t="shared" si="125"/>
        <v>16</v>
      </c>
      <c r="E1492" s="1">
        <f t="shared" si="126"/>
        <v>38246</v>
      </c>
      <c r="F1492">
        <f t="shared" si="127"/>
        <v>0</v>
      </c>
      <c r="G1492">
        <v>17.559999999999999</v>
      </c>
      <c r="H1492">
        <v>29.32</v>
      </c>
    </row>
    <row r="1493" spans="1:8">
      <c r="A1493">
        <v>20040917</v>
      </c>
      <c r="B1493">
        <f t="shared" si="123"/>
        <v>2004</v>
      </c>
      <c r="C1493">
        <f t="shared" si="124"/>
        <v>9</v>
      </c>
      <c r="D1493">
        <f t="shared" si="125"/>
        <v>17</v>
      </c>
      <c r="E1493" s="1">
        <f t="shared" si="126"/>
        <v>38247</v>
      </c>
      <c r="F1493">
        <f t="shared" si="127"/>
        <v>0</v>
      </c>
      <c r="G1493">
        <v>17.600000000000001</v>
      </c>
      <c r="H1493">
        <v>29.23</v>
      </c>
    </row>
    <row r="1494" spans="1:8">
      <c r="A1494">
        <v>20040920</v>
      </c>
      <c r="B1494">
        <f t="shared" si="123"/>
        <v>2004</v>
      </c>
      <c r="C1494">
        <f t="shared" si="124"/>
        <v>9</v>
      </c>
      <c r="D1494">
        <f t="shared" si="125"/>
        <v>20</v>
      </c>
      <c r="E1494" s="1">
        <f t="shared" si="126"/>
        <v>38250</v>
      </c>
      <c r="F1494">
        <f t="shared" si="127"/>
        <v>0</v>
      </c>
      <c r="G1494">
        <v>17.420000000000002</v>
      </c>
      <c r="H1494">
        <v>28.93</v>
      </c>
    </row>
    <row r="1495" spans="1:8">
      <c r="A1495">
        <v>20040921</v>
      </c>
      <c r="B1495">
        <f t="shared" si="123"/>
        <v>2004</v>
      </c>
      <c r="C1495">
        <f t="shared" si="124"/>
        <v>9</v>
      </c>
      <c r="D1495">
        <f t="shared" si="125"/>
        <v>21</v>
      </c>
      <c r="E1495" s="1">
        <f t="shared" si="126"/>
        <v>38251</v>
      </c>
      <c r="F1495">
        <f t="shared" si="127"/>
        <v>0</v>
      </c>
      <c r="G1495">
        <v>17.559999999999999</v>
      </c>
      <c r="H1495">
        <v>29.17</v>
      </c>
    </row>
    <row r="1496" spans="1:8">
      <c r="A1496">
        <v>20040922</v>
      </c>
      <c r="B1496">
        <f t="shared" si="123"/>
        <v>2004</v>
      </c>
      <c r="C1496">
        <f t="shared" si="124"/>
        <v>9</v>
      </c>
      <c r="D1496">
        <f t="shared" si="125"/>
        <v>22</v>
      </c>
      <c r="E1496" s="1">
        <f t="shared" si="126"/>
        <v>38252</v>
      </c>
      <c r="F1496">
        <f t="shared" si="127"/>
        <v>0</v>
      </c>
      <c r="G1496">
        <v>17.239999999999998</v>
      </c>
      <c r="H1496">
        <v>28.64</v>
      </c>
    </row>
    <row r="1497" spans="1:8">
      <c r="A1497">
        <v>20040923</v>
      </c>
      <c r="B1497">
        <f t="shared" si="123"/>
        <v>2004</v>
      </c>
      <c r="C1497">
        <f t="shared" si="124"/>
        <v>9</v>
      </c>
      <c r="D1497">
        <f t="shared" si="125"/>
        <v>23</v>
      </c>
      <c r="E1497" s="1">
        <f t="shared" si="126"/>
        <v>38253</v>
      </c>
      <c r="F1497">
        <f t="shared" si="127"/>
        <v>0</v>
      </c>
      <c r="G1497">
        <v>17.07</v>
      </c>
      <c r="H1497">
        <v>28.35</v>
      </c>
    </row>
    <row r="1498" spans="1:8">
      <c r="A1498">
        <v>20040924</v>
      </c>
      <c r="B1498">
        <f t="shared" si="123"/>
        <v>2004</v>
      </c>
      <c r="C1498">
        <f t="shared" si="124"/>
        <v>9</v>
      </c>
      <c r="D1498">
        <f t="shared" si="125"/>
        <v>24</v>
      </c>
      <c r="E1498" s="1">
        <f t="shared" si="126"/>
        <v>38254</v>
      </c>
      <c r="F1498">
        <f t="shared" si="127"/>
        <v>0</v>
      </c>
      <c r="G1498">
        <v>17.13</v>
      </c>
      <c r="H1498">
        <v>28.46</v>
      </c>
    </row>
    <row r="1499" spans="1:8">
      <c r="A1499">
        <v>20040927</v>
      </c>
      <c r="B1499">
        <f t="shared" si="123"/>
        <v>2004</v>
      </c>
      <c r="C1499">
        <f t="shared" si="124"/>
        <v>9</v>
      </c>
      <c r="D1499">
        <f t="shared" si="125"/>
        <v>27</v>
      </c>
      <c r="E1499" s="1">
        <f t="shared" si="126"/>
        <v>38257</v>
      </c>
      <c r="F1499">
        <f t="shared" si="127"/>
        <v>0</v>
      </c>
      <c r="G1499">
        <v>17.05</v>
      </c>
      <c r="H1499">
        <v>28.32</v>
      </c>
    </row>
    <row r="1500" spans="1:8">
      <c r="A1500">
        <v>20040928</v>
      </c>
      <c r="B1500">
        <f t="shared" si="123"/>
        <v>2004</v>
      </c>
      <c r="C1500">
        <f t="shared" si="124"/>
        <v>9</v>
      </c>
      <c r="D1500">
        <f t="shared" si="125"/>
        <v>28</v>
      </c>
      <c r="E1500" s="1">
        <f t="shared" si="126"/>
        <v>38258</v>
      </c>
      <c r="F1500">
        <f t="shared" si="127"/>
        <v>0</v>
      </c>
      <c r="G1500">
        <v>17.12</v>
      </c>
      <c r="H1500">
        <v>28.43</v>
      </c>
    </row>
    <row r="1501" spans="1:8">
      <c r="A1501">
        <v>20040929</v>
      </c>
      <c r="B1501">
        <f t="shared" si="123"/>
        <v>2004</v>
      </c>
      <c r="C1501">
        <f t="shared" si="124"/>
        <v>9</v>
      </c>
      <c r="D1501">
        <f t="shared" si="125"/>
        <v>29</v>
      </c>
      <c r="E1501" s="1">
        <f t="shared" si="126"/>
        <v>38259</v>
      </c>
      <c r="F1501">
        <f t="shared" si="127"/>
        <v>0</v>
      </c>
      <c r="G1501">
        <v>17.18</v>
      </c>
      <c r="H1501">
        <v>28.53</v>
      </c>
    </row>
    <row r="1502" spans="1:8">
      <c r="A1502">
        <v>20040930</v>
      </c>
      <c r="B1502">
        <f t="shared" si="123"/>
        <v>2004</v>
      </c>
      <c r="C1502">
        <f t="shared" si="124"/>
        <v>9</v>
      </c>
      <c r="D1502">
        <f t="shared" si="125"/>
        <v>30</v>
      </c>
      <c r="E1502" s="1">
        <f t="shared" si="126"/>
        <v>38260</v>
      </c>
      <c r="F1502">
        <f t="shared" si="127"/>
        <v>1</v>
      </c>
      <c r="G1502">
        <v>17.13</v>
      </c>
      <c r="H1502">
        <v>28.46</v>
      </c>
    </row>
    <row r="1503" spans="1:8">
      <c r="A1503">
        <v>20041001</v>
      </c>
      <c r="B1503">
        <f t="shared" si="123"/>
        <v>2004</v>
      </c>
      <c r="C1503">
        <f t="shared" si="124"/>
        <v>10</v>
      </c>
      <c r="D1503">
        <f t="shared" si="125"/>
        <v>1</v>
      </c>
      <c r="E1503" s="1">
        <f t="shared" si="126"/>
        <v>38261</v>
      </c>
      <c r="F1503">
        <f t="shared" si="127"/>
        <v>0</v>
      </c>
      <c r="G1503">
        <v>17.420000000000002</v>
      </c>
      <c r="H1503">
        <v>28.94</v>
      </c>
    </row>
    <row r="1504" spans="1:8">
      <c r="A1504">
        <v>20041004</v>
      </c>
      <c r="B1504">
        <f t="shared" si="123"/>
        <v>2004</v>
      </c>
      <c r="C1504">
        <f t="shared" si="124"/>
        <v>10</v>
      </c>
      <c r="D1504">
        <f t="shared" si="125"/>
        <v>4</v>
      </c>
      <c r="E1504" s="1">
        <f t="shared" si="126"/>
        <v>38264</v>
      </c>
      <c r="F1504">
        <f t="shared" si="127"/>
        <v>0</v>
      </c>
      <c r="G1504">
        <v>17.45</v>
      </c>
      <c r="H1504">
        <v>28.98</v>
      </c>
    </row>
    <row r="1505" spans="1:8">
      <c r="A1505">
        <v>20041005</v>
      </c>
      <c r="B1505">
        <f t="shared" si="123"/>
        <v>2004</v>
      </c>
      <c r="C1505">
        <f t="shared" si="124"/>
        <v>10</v>
      </c>
      <c r="D1505">
        <f t="shared" si="125"/>
        <v>5</v>
      </c>
      <c r="E1505" s="1">
        <f t="shared" si="126"/>
        <v>38265</v>
      </c>
      <c r="F1505">
        <f t="shared" si="127"/>
        <v>0</v>
      </c>
      <c r="G1505">
        <v>17.350000000000001</v>
      </c>
      <c r="H1505">
        <v>28.82</v>
      </c>
    </row>
    <row r="1506" spans="1:8">
      <c r="A1506">
        <v>20041006</v>
      </c>
      <c r="B1506">
        <f t="shared" si="123"/>
        <v>2004</v>
      </c>
      <c r="C1506">
        <f t="shared" si="124"/>
        <v>10</v>
      </c>
      <c r="D1506">
        <f t="shared" si="125"/>
        <v>6</v>
      </c>
      <c r="E1506" s="1">
        <f t="shared" si="126"/>
        <v>38266</v>
      </c>
      <c r="F1506">
        <f t="shared" si="127"/>
        <v>0</v>
      </c>
      <c r="G1506">
        <v>17.48</v>
      </c>
      <c r="H1506">
        <v>29.03</v>
      </c>
    </row>
    <row r="1507" spans="1:8">
      <c r="A1507">
        <v>20041007</v>
      </c>
      <c r="B1507">
        <f t="shared" si="123"/>
        <v>2004</v>
      </c>
      <c r="C1507">
        <f t="shared" si="124"/>
        <v>10</v>
      </c>
      <c r="D1507">
        <f t="shared" si="125"/>
        <v>7</v>
      </c>
      <c r="E1507" s="1">
        <f t="shared" si="126"/>
        <v>38267</v>
      </c>
      <c r="F1507">
        <f t="shared" si="127"/>
        <v>0</v>
      </c>
      <c r="G1507">
        <v>17.43</v>
      </c>
      <c r="H1507">
        <v>28.95</v>
      </c>
    </row>
    <row r="1508" spans="1:8">
      <c r="A1508">
        <v>20041008</v>
      </c>
      <c r="B1508">
        <f t="shared" si="123"/>
        <v>2004</v>
      </c>
      <c r="C1508">
        <f t="shared" si="124"/>
        <v>10</v>
      </c>
      <c r="D1508">
        <f t="shared" si="125"/>
        <v>8</v>
      </c>
      <c r="E1508" s="1">
        <f t="shared" si="126"/>
        <v>38268</v>
      </c>
      <c r="F1508">
        <f t="shared" si="127"/>
        <v>0</v>
      </c>
      <c r="G1508">
        <v>17.37</v>
      </c>
      <c r="H1508">
        <v>28.85</v>
      </c>
    </row>
    <row r="1509" spans="1:8">
      <c r="A1509">
        <v>20041011</v>
      </c>
      <c r="B1509">
        <f t="shared" si="123"/>
        <v>2004</v>
      </c>
      <c r="C1509">
        <f t="shared" si="124"/>
        <v>10</v>
      </c>
      <c r="D1509">
        <f t="shared" si="125"/>
        <v>11</v>
      </c>
      <c r="E1509" s="1">
        <f t="shared" si="126"/>
        <v>38271</v>
      </c>
      <c r="F1509">
        <f t="shared" si="127"/>
        <v>0</v>
      </c>
      <c r="G1509">
        <v>17.420000000000002</v>
      </c>
      <c r="H1509">
        <v>28.93</v>
      </c>
    </row>
    <row r="1510" spans="1:8">
      <c r="A1510">
        <v>20041012</v>
      </c>
      <c r="B1510">
        <f t="shared" si="123"/>
        <v>2004</v>
      </c>
      <c r="C1510">
        <f t="shared" si="124"/>
        <v>10</v>
      </c>
      <c r="D1510">
        <f t="shared" si="125"/>
        <v>12</v>
      </c>
      <c r="E1510" s="1">
        <f t="shared" si="126"/>
        <v>38272</v>
      </c>
      <c r="F1510">
        <f t="shared" si="127"/>
        <v>0</v>
      </c>
      <c r="G1510">
        <v>17.41</v>
      </c>
      <c r="H1510">
        <v>28.91</v>
      </c>
    </row>
    <row r="1511" spans="1:8">
      <c r="A1511">
        <v>20041013</v>
      </c>
      <c r="B1511">
        <f t="shared" si="123"/>
        <v>2004</v>
      </c>
      <c r="C1511">
        <f t="shared" si="124"/>
        <v>10</v>
      </c>
      <c r="D1511">
        <f t="shared" si="125"/>
        <v>13</v>
      </c>
      <c r="E1511" s="1">
        <f t="shared" si="126"/>
        <v>38273</v>
      </c>
      <c r="F1511">
        <f t="shared" si="127"/>
        <v>0</v>
      </c>
      <c r="G1511">
        <v>17.29</v>
      </c>
      <c r="H1511">
        <v>28.72</v>
      </c>
    </row>
    <row r="1512" spans="1:8">
      <c r="A1512">
        <v>20041014</v>
      </c>
      <c r="B1512">
        <f t="shared" si="123"/>
        <v>2004</v>
      </c>
      <c r="C1512">
        <f t="shared" si="124"/>
        <v>10</v>
      </c>
      <c r="D1512">
        <f t="shared" si="125"/>
        <v>14</v>
      </c>
      <c r="E1512" s="1">
        <f t="shared" si="126"/>
        <v>38274</v>
      </c>
      <c r="F1512">
        <f t="shared" si="127"/>
        <v>0</v>
      </c>
      <c r="G1512">
        <v>16.87</v>
      </c>
      <c r="H1512">
        <v>28.02</v>
      </c>
    </row>
    <row r="1513" spans="1:8">
      <c r="A1513">
        <v>20041015</v>
      </c>
      <c r="B1513">
        <f t="shared" si="123"/>
        <v>2004</v>
      </c>
      <c r="C1513">
        <f t="shared" si="124"/>
        <v>10</v>
      </c>
      <c r="D1513">
        <f t="shared" si="125"/>
        <v>15</v>
      </c>
      <c r="E1513" s="1">
        <f t="shared" si="126"/>
        <v>38275</v>
      </c>
      <c r="F1513">
        <f t="shared" si="127"/>
        <v>0</v>
      </c>
      <c r="G1513">
        <v>16.89</v>
      </c>
      <c r="H1513">
        <v>28.06</v>
      </c>
    </row>
    <row r="1514" spans="1:8">
      <c r="A1514">
        <v>20041018</v>
      </c>
      <c r="B1514">
        <f t="shared" si="123"/>
        <v>2004</v>
      </c>
      <c r="C1514">
        <f t="shared" si="124"/>
        <v>10</v>
      </c>
      <c r="D1514">
        <f t="shared" si="125"/>
        <v>18</v>
      </c>
      <c r="E1514" s="1">
        <f t="shared" si="126"/>
        <v>38278</v>
      </c>
      <c r="F1514">
        <f t="shared" si="127"/>
        <v>0</v>
      </c>
      <c r="G1514">
        <v>16.97</v>
      </c>
      <c r="H1514">
        <v>28.18</v>
      </c>
    </row>
    <row r="1515" spans="1:8">
      <c r="A1515">
        <v>20041019</v>
      </c>
      <c r="B1515">
        <f t="shared" si="123"/>
        <v>2004</v>
      </c>
      <c r="C1515">
        <f t="shared" si="124"/>
        <v>10</v>
      </c>
      <c r="D1515">
        <f t="shared" si="125"/>
        <v>19</v>
      </c>
      <c r="E1515" s="1">
        <f t="shared" si="126"/>
        <v>38279</v>
      </c>
      <c r="F1515">
        <f t="shared" si="127"/>
        <v>0</v>
      </c>
      <c r="G1515">
        <v>16.68</v>
      </c>
      <c r="H1515">
        <v>27.71</v>
      </c>
    </row>
    <row r="1516" spans="1:8">
      <c r="A1516">
        <v>20041020</v>
      </c>
      <c r="B1516">
        <f t="shared" si="123"/>
        <v>2004</v>
      </c>
      <c r="C1516">
        <f t="shared" si="124"/>
        <v>10</v>
      </c>
      <c r="D1516">
        <f t="shared" si="125"/>
        <v>20</v>
      </c>
      <c r="E1516" s="1">
        <f t="shared" si="126"/>
        <v>38280</v>
      </c>
      <c r="F1516">
        <f t="shared" si="127"/>
        <v>0</v>
      </c>
      <c r="G1516">
        <v>16.600000000000001</v>
      </c>
      <c r="H1516">
        <v>27.57</v>
      </c>
    </row>
    <row r="1517" spans="1:8">
      <c r="A1517">
        <v>20041021</v>
      </c>
      <c r="B1517">
        <f t="shared" si="123"/>
        <v>2004</v>
      </c>
      <c r="C1517">
        <f t="shared" si="124"/>
        <v>10</v>
      </c>
      <c r="D1517">
        <f t="shared" si="125"/>
        <v>21</v>
      </c>
      <c r="E1517" s="1">
        <f t="shared" si="126"/>
        <v>38281</v>
      </c>
      <c r="F1517">
        <f t="shared" si="127"/>
        <v>0</v>
      </c>
      <c r="G1517">
        <v>16.59</v>
      </c>
      <c r="H1517">
        <v>27.55</v>
      </c>
    </row>
    <row r="1518" spans="1:8">
      <c r="A1518">
        <v>20041022</v>
      </c>
      <c r="B1518">
        <f t="shared" si="123"/>
        <v>2004</v>
      </c>
      <c r="C1518">
        <f t="shared" si="124"/>
        <v>10</v>
      </c>
      <c r="D1518">
        <f t="shared" si="125"/>
        <v>22</v>
      </c>
      <c r="E1518" s="1">
        <f t="shared" si="126"/>
        <v>38282</v>
      </c>
      <c r="F1518">
        <f t="shared" si="127"/>
        <v>0</v>
      </c>
      <c r="G1518">
        <v>16.5</v>
      </c>
      <c r="H1518">
        <v>27.4</v>
      </c>
    </row>
    <row r="1519" spans="1:8">
      <c r="A1519">
        <v>20041025</v>
      </c>
      <c r="B1519">
        <f t="shared" si="123"/>
        <v>2004</v>
      </c>
      <c r="C1519">
        <f t="shared" si="124"/>
        <v>10</v>
      </c>
      <c r="D1519">
        <f t="shared" si="125"/>
        <v>25</v>
      </c>
      <c r="E1519" s="1">
        <f t="shared" si="126"/>
        <v>38285</v>
      </c>
      <c r="F1519">
        <f t="shared" si="127"/>
        <v>0</v>
      </c>
      <c r="G1519">
        <v>16.489999999999998</v>
      </c>
      <c r="H1519">
        <v>27.39</v>
      </c>
    </row>
    <row r="1520" spans="1:8">
      <c r="A1520">
        <v>20041026</v>
      </c>
      <c r="B1520">
        <f t="shared" si="123"/>
        <v>2004</v>
      </c>
      <c r="C1520">
        <f t="shared" si="124"/>
        <v>10</v>
      </c>
      <c r="D1520">
        <f t="shared" si="125"/>
        <v>26</v>
      </c>
      <c r="E1520" s="1">
        <f t="shared" si="126"/>
        <v>38286</v>
      </c>
      <c r="F1520">
        <f t="shared" si="127"/>
        <v>0</v>
      </c>
      <c r="G1520">
        <v>16.86</v>
      </c>
      <c r="H1520">
        <v>28</v>
      </c>
    </row>
    <row r="1521" spans="1:8">
      <c r="A1521">
        <v>20041027</v>
      </c>
      <c r="B1521">
        <f t="shared" si="123"/>
        <v>2004</v>
      </c>
      <c r="C1521">
        <f t="shared" si="124"/>
        <v>10</v>
      </c>
      <c r="D1521">
        <f t="shared" si="125"/>
        <v>27</v>
      </c>
      <c r="E1521" s="1">
        <f t="shared" si="126"/>
        <v>38287</v>
      </c>
      <c r="F1521">
        <f t="shared" si="127"/>
        <v>0</v>
      </c>
      <c r="G1521">
        <v>17.11</v>
      </c>
      <c r="H1521">
        <v>28.42</v>
      </c>
    </row>
    <row r="1522" spans="1:8">
      <c r="A1522">
        <v>20041028</v>
      </c>
      <c r="B1522">
        <f t="shared" si="123"/>
        <v>2004</v>
      </c>
      <c r="C1522">
        <f t="shared" si="124"/>
        <v>10</v>
      </c>
      <c r="D1522">
        <f t="shared" si="125"/>
        <v>28</v>
      </c>
      <c r="E1522" s="1">
        <f t="shared" si="126"/>
        <v>38288</v>
      </c>
      <c r="F1522">
        <f t="shared" si="127"/>
        <v>0</v>
      </c>
      <c r="G1522">
        <v>17.2</v>
      </c>
      <c r="H1522">
        <v>28.57</v>
      </c>
    </row>
    <row r="1523" spans="1:8">
      <c r="A1523">
        <v>20041029</v>
      </c>
      <c r="B1523">
        <f t="shared" si="123"/>
        <v>2004</v>
      </c>
      <c r="C1523">
        <f t="shared" si="124"/>
        <v>10</v>
      </c>
      <c r="D1523">
        <f t="shared" si="125"/>
        <v>29</v>
      </c>
      <c r="E1523" s="1">
        <f t="shared" si="126"/>
        <v>38289</v>
      </c>
      <c r="F1523">
        <f t="shared" si="127"/>
        <v>1</v>
      </c>
      <c r="G1523">
        <v>17.22</v>
      </c>
      <c r="H1523">
        <v>28.61</v>
      </c>
    </row>
    <row r="1524" spans="1:8">
      <c r="A1524">
        <v>20041101</v>
      </c>
      <c r="B1524">
        <f t="shared" si="123"/>
        <v>2004</v>
      </c>
      <c r="C1524">
        <f t="shared" si="124"/>
        <v>11</v>
      </c>
      <c r="D1524">
        <f t="shared" si="125"/>
        <v>1</v>
      </c>
      <c r="E1524" s="1">
        <f t="shared" si="126"/>
        <v>38292</v>
      </c>
      <c r="F1524">
        <f t="shared" si="127"/>
        <v>0</v>
      </c>
      <c r="G1524">
        <v>17.28</v>
      </c>
      <c r="H1524">
        <v>28.7</v>
      </c>
    </row>
    <row r="1525" spans="1:8">
      <c r="A1525">
        <v>20041102</v>
      </c>
      <c r="B1525">
        <f t="shared" si="123"/>
        <v>2004</v>
      </c>
      <c r="C1525">
        <f t="shared" si="124"/>
        <v>11</v>
      </c>
      <c r="D1525">
        <f t="shared" si="125"/>
        <v>2</v>
      </c>
      <c r="E1525" s="1">
        <f t="shared" si="126"/>
        <v>38293</v>
      </c>
      <c r="F1525">
        <f t="shared" si="127"/>
        <v>0</v>
      </c>
      <c r="G1525">
        <v>17.350000000000001</v>
      </c>
      <c r="H1525">
        <v>28.82</v>
      </c>
    </row>
    <row r="1526" spans="1:8">
      <c r="A1526">
        <v>20041103</v>
      </c>
      <c r="B1526">
        <f t="shared" si="123"/>
        <v>2004</v>
      </c>
      <c r="C1526">
        <f t="shared" si="124"/>
        <v>11</v>
      </c>
      <c r="D1526">
        <f t="shared" si="125"/>
        <v>3</v>
      </c>
      <c r="E1526" s="1">
        <f t="shared" si="126"/>
        <v>38294</v>
      </c>
      <c r="F1526">
        <f t="shared" si="127"/>
        <v>0</v>
      </c>
      <c r="G1526">
        <v>17.45</v>
      </c>
      <c r="H1526">
        <v>28.99</v>
      </c>
    </row>
    <row r="1527" spans="1:8">
      <c r="A1527">
        <v>20041104</v>
      </c>
      <c r="B1527">
        <f t="shared" si="123"/>
        <v>2004</v>
      </c>
      <c r="C1527">
        <f t="shared" si="124"/>
        <v>11</v>
      </c>
      <c r="D1527">
        <f t="shared" si="125"/>
        <v>4</v>
      </c>
      <c r="E1527" s="1">
        <f t="shared" si="126"/>
        <v>38295</v>
      </c>
      <c r="F1527">
        <f t="shared" si="127"/>
        <v>0</v>
      </c>
      <c r="G1527">
        <v>17.75</v>
      </c>
      <c r="H1527">
        <v>29.48</v>
      </c>
    </row>
    <row r="1528" spans="1:8">
      <c r="A1528">
        <v>20041105</v>
      </c>
      <c r="B1528">
        <f t="shared" si="123"/>
        <v>2004</v>
      </c>
      <c r="C1528">
        <f t="shared" si="124"/>
        <v>11</v>
      </c>
      <c r="D1528">
        <f t="shared" si="125"/>
        <v>5</v>
      </c>
      <c r="E1528" s="1">
        <f t="shared" si="126"/>
        <v>38296</v>
      </c>
      <c r="F1528">
        <f t="shared" si="127"/>
        <v>0</v>
      </c>
      <c r="G1528">
        <v>17.71</v>
      </c>
      <c r="H1528">
        <v>29.42</v>
      </c>
    </row>
    <row r="1529" spans="1:8">
      <c r="A1529">
        <v>20041108</v>
      </c>
      <c r="B1529">
        <f t="shared" si="123"/>
        <v>2004</v>
      </c>
      <c r="C1529">
        <f t="shared" si="124"/>
        <v>11</v>
      </c>
      <c r="D1529">
        <f t="shared" si="125"/>
        <v>8</v>
      </c>
      <c r="E1529" s="1">
        <f t="shared" si="126"/>
        <v>38299</v>
      </c>
      <c r="F1529">
        <f t="shared" si="127"/>
        <v>0</v>
      </c>
      <c r="G1529">
        <v>17.690000000000001</v>
      </c>
      <c r="H1529">
        <v>29.38</v>
      </c>
    </row>
    <row r="1530" spans="1:8">
      <c r="A1530">
        <v>20041109</v>
      </c>
      <c r="B1530">
        <f t="shared" si="123"/>
        <v>2004</v>
      </c>
      <c r="C1530">
        <f t="shared" si="124"/>
        <v>11</v>
      </c>
      <c r="D1530">
        <f t="shared" si="125"/>
        <v>9</v>
      </c>
      <c r="E1530" s="1">
        <f t="shared" si="126"/>
        <v>38300</v>
      </c>
      <c r="F1530">
        <f t="shared" si="127"/>
        <v>0</v>
      </c>
      <c r="G1530">
        <v>17.670000000000002</v>
      </c>
      <c r="H1530">
        <v>29.35</v>
      </c>
    </row>
    <row r="1531" spans="1:8">
      <c r="A1531">
        <v>20041110</v>
      </c>
      <c r="B1531">
        <f t="shared" si="123"/>
        <v>2004</v>
      </c>
      <c r="C1531">
        <f t="shared" si="124"/>
        <v>11</v>
      </c>
      <c r="D1531">
        <f t="shared" si="125"/>
        <v>10</v>
      </c>
      <c r="E1531" s="1">
        <f t="shared" si="126"/>
        <v>38301</v>
      </c>
      <c r="F1531">
        <f t="shared" si="127"/>
        <v>0</v>
      </c>
      <c r="G1531">
        <v>17.72</v>
      </c>
      <c r="H1531">
        <v>29.43</v>
      </c>
    </row>
    <row r="1532" spans="1:8">
      <c r="A1532">
        <v>20041111</v>
      </c>
      <c r="B1532">
        <f t="shared" si="123"/>
        <v>2004</v>
      </c>
      <c r="C1532">
        <f t="shared" si="124"/>
        <v>11</v>
      </c>
      <c r="D1532">
        <f t="shared" si="125"/>
        <v>11</v>
      </c>
      <c r="E1532" s="1">
        <f t="shared" si="126"/>
        <v>38302</v>
      </c>
      <c r="F1532">
        <f t="shared" si="127"/>
        <v>0</v>
      </c>
      <c r="G1532">
        <v>17.89</v>
      </c>
      <c r="H1532">
        <v>29.71</v>
      </c>
    </row>
    <row r="1533" spans="1:8">
      <c r="A1533">
        <v>20041112</v>
      </c>
      <c r="B1533">
        <f t="shared" si="123"/>
        <v>2004</v>
      </c>
      <c r="C1533">
        <f t="shared" si="124"/>
        <v>11</v>
      </c>
      <c r="D1533">
        <f t="shared" si="125"/>
        <v>12</v>
      </c>
      <c r="E1533" s="1">
        <f t="shared" si="126"/>
        <v>38303</v>
      </c>
      <c r="F1533">
        <f t="shared" si="127"/>
        <v>0</v>
      </c>
      <c r="G1533">
        <v>17.96</v>
      </c>
      <c r="H1533">
        <v>29.83</v>
      </c>
    </row>
    <row r="1534" spans="1:8">
      <c r="A1534">
        <v>20041115</v>
      </c>
      <c r="B1534">
        <f t="shared" si="123"/>
        <v>2004</v>
      </c>
      <c r="C1534">
        <f t="shared" si="124"/>
        <v>11</v>
      </c>
      <c r="D1534">
        <f t="shared" si="125"/>
        <v>15</v>
      </c>
      <c r="E1534" s="1">
        <f t="shared" si="126"/>
        <v>38306</v>
      </c>
      <c r="F1534">
        <f t="shared" si="127"/>
        <v>0</v>
      </c>
      <c r="G1534">
        <v>18.010000000000002</v>
      </c>
      <c r="H1534">
        <v>29.92</v>
      </c>
    </row>
    <row r="1535" spans="1:8">
      <c r="A1535">
        <v>20041116</v>
      </c>
      <c r="B1535">
        <f t="shared" si="123"/>
        <v>2004</v>
      </c>
      <c r="C1535">
        <f t="shared" si="124"/>
        <v>11</v>
      </c>
      <c r="D1535">
        <f t="shared" si="125"/>
        <v>16</v>
      </c>
      <c r="E1535" s="1">
        <f t="shared" si="126"/>
        <v>38307</v>
      </c>
      <c r="F1535">
        <f t="shared" si="127"/>
        <v>0</v>
      </c>
      <c r="G1535">
        <v>17.86</v>
      </c>
      <c r="H1535">
        <v>29.67</v>
      </c>
    </row>
    <row r="1536" spans="1:8">
      <c r="A1536">
        <v>20041117</v>
      </c>
      <c r="B1536">
        <f t="shared" si="123"/>
        <v>2004</v>
      </c>
      <c r="C1536">
        <f t="shared" si="124"/>
        <v>11</v>
      </c>
      <c r="D1536">
        <f t="shared" si="125"/>
        <v>17</v>
      </c>
      <c r="E1536" s="1">
        <f t="shared" si="126"/>
        <v>38308</v>
      </c>
      <c r="F1536">
        <f t="shared" si="127"/>
        <v>0</v>
      </c>
      <c r="G1536">
        <v>17.91</v>
      </c>
      <c r="H1536">
        <v>29.74</v>
      </c>
    </row>
    <row r="1537" spans="1:8">
      <c r="A1537">
        <v>20041118</v>
      </c>
      <c r="B1537">
        <f t="shared" si="123"/>
        <v>2004</v>
      </c>
      <c r="C1537">
        <f t="shared" si="124"/>
        <v>11</v>
      </c>
      <c r="D1537">
        <f t="shared" si="125"/>
        <v>18</v>
      </c>
      <c r="E1537" s="1">
        <f t="shared" si="126"/>
        <v>38309</v>
      </c>
      <c r="F1537">
        <f t="shared" si="127"/>
        <v>0</v>
      </c>
      <c r="G1537">
        <v>17.86</v>
      </c>
      <c r="H1537">
        <v>29.67</v>
      </c>
    </row>
    <row r="1538" spans="1:8">
      <c r="A1538">
        <v>20041119</v>
      </c>
      <c r="B1538">
        <f t="shared" si="123"/>
        <v>2004</v>
      </c>
      <c r="C1538">
        <f t="shared" si="124"/>
        <v>11</v>
      </c>
      <c r="D1538">
        <f t="shared" si="125"/>
        <v>19</v>
      </c>
      <c r="E1538" s="1">
        <f t="shared" si="126"/>
        <v>38310</v>
      </c>
      <c r="F1538">
        <f t="shared" si="127"/>
        <v>0</v>
      </c>
      <c r="G1538">
        <v>17.63</v>
      </c>
      <c r="H1538">
        <v>29.29</v>
      </c>
    </row>
    <row r="1539" spans="1:8">
      <c r="A1539">
        <v>20041122</v>
      </c>
      <c r="B1539">
        <f t="shared" ref="B1539:B1602" si="128">INT(A1539/10000)</f>
        <v>2004</v>
      </c>
      <c r="C1539">
        <f t="shared" ref="C1539:C1602" si="129">(INT(A1539/100)*100-B1539*10000)/100</f>
        <v>11</v>
      </c>
      <c r="D1539">
        <f t="shared" ref="D1539:D1602" si="130">A1539-B1539*10000-C1539*100</f>
        <v>22</v>
      </c>
      <c r="E1539" s="1">
        <f t="shared" ref="E1539:E1602" si="131">DATE(B1539,C1539,D1539)</f>
        <v>38313</v>
      </c>
      <c r="F1539">
        <f t="shared" ref="F1539:F1602" si="132">IF(C1539=C1540,0,1)</f>
        <v>0</v>
      </c>
      <c r="G1539">
        <v>17.739999999999998</v>
      </c>
      <c r="H1539">
        <v>29.46</v>
      </c>
    </row>
    <row r="1540" spans="1:8">
      <c r="A1540">
        <v>20041123</v>
      </c>
      <c r="B1540">
        <f t="shared" si="128"/>
        <v>2004</v>
      </c>
      <c r="C1540">
        <f t="shared" si="129"/>
        <v>11</v>
      </c>
      <c r="D1540">
        <f t="shared" si="130"/>
        <v>23</v>
      </c>
      <c r="E1540" s="1">
        <f t="shared" si="131"/>
        <v>38314</v>
      </c>
      <c r="F1540">
        <f t="shared" si="132"/>
        <v>0</v>
      </c>
      <c r="G1540">
        <v>17.78</v>
      </c>
      <c r="H1540">
        <v>29.53</v>
      </c>
    </row>
    <row r="1541" spans="1:8">
      <c r="A1541">
        <v>20041124</v>
      </c>
      <c r="B1541">
        <f t="shared" si="128"/>
        <v>2004</v>
      </c>
      <c r="C1541">
        <f t="shared" si="129"/>
        <v>11</v>
      </c>
      <c r="D1541">
        <f t="shared" si="130"/>
        <v>24</v>
      </c>
      <c r="E1541" s="1">
        <f t="shared" si="131"/>
        <v>38315</v>
      </c>
      <c r="F1541">
        <f t="shared" si="132"/>
        <v>0</v>
      </c>
      <c r="G1541">
        <v>17.850000000000001</v>
      </c>
      <c r="H1541">
        <v>29.65</v>
      </c>
    </row>
    <row r="1542" spans="1:8">
      <c r="A1542">
        <v>20041125</v>
      </c>
      <c r="B1542">
        <f t="shared" si="128"/>
        <v>2004</v>
      </c>
      <c r="C1542">
        <f t="shared" si="129"/>
        <v>11</v>
      </c>
      <c r="D1542">
        <f t="shared" si="130"/>
        <v>25</v>
      </c>
      <c r="E1542" s="1">
        <f t="shared" si="131"/>
        <v>38316</v>
      </c>
      <c r="F1542">
        <f t="shared" si="132"/>
        <v>0</v>
      </c>
      <c r="G1542">
        <v>17.850000000000001</v>
      </c>
      <c r="H1542">
        <v>29.65</v>
      </c>
    </row>
    <row r="1543" spans="1:8">
      <c r="A1543">
        <v>20041126</v>
      </c>
      <c r="B1543">
        <f t="shared" si="128"/>
        <v>2004</v>
      </c>
      <c r="C1543">
        <f t="shared" si="129"/>
        <v>11</v>
      </c>
      <c r="D1543">
        <f t="shared" si="130"/>
        <v>26</v>
      </c>
      <c r="E1543" s="1">
        <f t="shared" si="131"/>
        <v>38317</v>
      </c>
      <c r="F1543">
        <f t="shared" si="132"/>
        <v>0</v>
      </c>
      <c r="G1543">
        <v>17.86</v>
      </c>
      <c r="H1543">
        <v>29.67</v>
      </c>
    </row>
    <row r="1544" spans="1:8">
      <c r="A1544">
        <v>20041129</v>
      </c>
      <c r="B1544">
        <f t="shared" si="128"/>
        <v>2004</v>
      </c>
      <c r="C1544">
        <f t="shared" si="129"/>
        <v>11</v>
      </c>
      <c r="D1544">
        <f t="shared" si="130"/>
        <v>29</v>
      </c>
      <c r="E1544" s="1">
        <f t="shared" si="131"/>
        <v>38320</v>
      </c>
      <c r="F1544">
        <f t="shared" si="132"/>
        <v>0</v>
      </c>
      <c r="G1544">
        <v>17.78</v>
      </c>
      <c r="H1544">
        <v>29.53</v>
      </c>
    </row>
    <row r="1545" spans="1:8">
      <c r="A1545">
        <v>20041130</v>
      </c>
      <c r="B1545">
        <f t="shared" si="128"/>
        <v>2004</v>
      </c>
      <c r="C1545">
        <f t="shared" si="129"/>
        <v>11</v>
      </c>
      <c r="D1545">
        <f t="shared" si="130"/>
        <v>30</v>
      </c>
      <c r="E1545" s="1">
        <f t="shared" si="131"/>
        <v>38321</v>
      </c>
      <c r="F1545">
        <f t="shared" si="132"/>
        <v>1</v>
      </c>
      <c r="G1545">
        <v>17.760000000000002</v>
      </c>
      <c r="H1545">
        <v>29.5</v>
      </c>
    </row>
    <row r="1546" spans="1:8">
      <c r="A1546">
        <v>20041201</v>
      </c>
      <c r="B1546">
        <f t="shared" si="128"/>
        <v>2004</v>
      </c>
      <c r="C1546">
        <f t="shared" si="129"/>
        <v>12</v>
      </c>
      <c r="D1546">
        <f t="shared" si="130"/>
        <v>1</v>
      </c>
      <c r="E1546" s="1">
        <f t="shared" si="131"/>
        <v>38322</v>
      </c>
      <c r="F1546">
        <f t="shared" si="132"/>
        <v>0</v>
      </c>
      <c r="G1546">
        <v>18.11</v>
      </c>
      <c r="H1546">
        <v>30.08</v>
      </c>
    </row>
    <row r="1547" spans="1:8">
      <c r="A1547">
        <v>20041202</v>
      </c>
      <c r="B1547">
        <f t="shared" si="128"/>
        <v>2004</v>
      </c>
      <c r="C1547">
        <f t="shared" si="129"/>
        <v>12</v>
      </c>
      <c r="D1547">
        <f t="shared" si="130"/>
        <v>2</v>
      </c>
      <c r="E1547" s="1">
        <f t="shared" si="131"/>
        <v>38323</v>
      </c>
      <c r="F1547">
        <f t="shared" si="132"/>
        <v>0</v>
      </c>
      <c r="G1547">
        <v>18.079999999999998</v>
      </c>
      <c r="H1547">
        <v>30.03</v>
      </c>
    </row>
    <row r="1548" spans="1:8">
      <c r="A1548">
        <v>20041203</v>
      </c>
      <c r="B1548">
        <f t="shared" si="128"/>
        <v>2004</v>
      </c>
      <c r="C1548">
        <f t="shared" si="129"/>
        <v>12</v>
      </c>
      <c r="D1548">
        <f t="shared" si="130"/>
        <v>3</v>
      </c>
      <c r="E1548" s="1">
        <f t="shared" si="131"/>
        <v>38324</v>
      </c>
      <c r="F1548">
        <f t="shared" si="132"/>
        <v>0</v>
      </c>
      <c r="G1548">
        <v>18.07</v>
      </c>
      <c r="H1548">
        <v>30.02</v>
      </c>
    </row>
    <row r="1549" spans="1:8">
      <c r="A1549">
        <v>20041206</v>
      </c>
      <c r="B1549">
        <f t="shared" si="128"/>
        <v>2004</v>
      </c>
      <c r="C1549">
        <f t="shared" si="129"/>
        <v>12</v>
      </c>
      <c r="D1549">
        <f t="shared" si="130"/>
        <v>6</v>
      </c>
      <c r="E1549" s="1">
        <f t="shared" si="131"/>
        <v>38327</v>
      </c>
      <c r="F1549">
        <f t="shared" si="132"/>
        <v>0</v>
      </c>
      <c r="G1549">
        <v>18.059999999999999</v>
      </c>
      <c r="H1549">
        <v>30</v>
      </c>
    </row>
    <row r="1550" spans="1:8">
      <c r="A1550">
        <v>20041207</v>
      </c>
      <c r="B1550">
        <f t="shared" si="128"/>
        <v>2004</v>
      </c>
      <c r="C1550">
        <f t="shared" si="129"/>
        <v>12</v>
      </c>
      <c r="D1550">
        <f t="shared" si="130"/>
        <v>7</v>
      </c>
      <c r="E1550" s="1">
        <f t="shared" si="131"/>
        <v>38328</v>
      </c>
      <c r="F1550">
        <f t="shared" si="132"/>
        <v>0</v>
      </c>
      <c r="G1550">
        <v>17.91</v>
      </c>
      <c r="H1550">
        <v>29.75</v>
      </c>
    </row>
    <row r="1551" spans="1:8">
      <c r="A1551">
        <v>20041208</v>
      </c>
      <c r="B1551">
        <f t="shared" si="128"/>
        <v>2004</v>
      </c>
      <c r="C1551">
        <f t="shared" si="129"/>
        <v>12</v>
      </c>
      <c r="D1551">
        <f t="shared" si="130"/>
        <v>8</v>
      </c>
      <c r="E1551" s="1">
        <f t="shared" si="131"/>
        <v>38329</v>
      </c>
      <c r="F1551">
        <f t="shared" si="132"/>
        <v>0</v>
      </c>
      <c r="G1551">
        <v>17.96</v>
      </c>
      <c r="H1551">
        <v>29.83</v>
      </c>
    </row>
    <row r="1552" spans="1:8">
      <c r="A1552">
        <v>20041209</v>
      </c>
      <c r="B1552">
        <f t="shared" si="128"/>
        <v>2004</v>
      </c>
      <c r="C1552">
        <f t="shared" si="129"/>
        <v>12</v>
      </c>
      <c r="D1552">
        <f t="shared" si="130"/>
        <v>9</v>
      </c>
      <c r="E1552" s="1">
        <f t="shared" si="131"/>
        <v>38330</v>
      </c>
      <c r="F1552">
        <f t="shared" si="132"/>
        <v>0</v>
      </c>
      <c r="G1552">
        <v>18.059999999999999</v>
      </c>
      <c r="H1552">
        <v>29.99</v>
      </c>
    </row>
    <row r="1553" spans="1:8">
      <c r="A1553">
        <v>20041210</v>
      </c>
      <c r="B1553">
        <f t="shared" si="128"/>
        <v>2004</v>
      </c>
      <c r="C1553">
        <f t="shared" si="129"/>
        <v>12</v>
      </c>
      <c r="D1553">
        <f t="shared" si="130"/>
        <v>10</v>
      </c>
      <c r="E1553" s="1">
        <f t="shared" si="131"/>
        <v>38331</v>
      </c>
      <c r="F1553">
        <f t="shared" si="132"/>
        <v>0</v>
      </c>
      <c r="G1553">
        <v>18.09</v>
      </c>
      <c r="H1553">
        <v>30.04</v>
      </c>
    </row>
    <row r="1554" spans="1:8">
      <c r="A1554">
        <v>20041213</v>
      </c>
      <c r="B1554">
        <f t="shared" si="128"/>
        <v>2004</v>
      </c>
      <c r="C1554">
        <f t="shared" si="129"/>
        <v>12</v>
      </c>
      <c r="D1554">
        <f t="shared" si="130"/>
        <v>13</v>
      </c>
      <c r="E1554" s="1">
        <f t="shared" si="131"/>
        <v>38334</v>
      </c>
      <c r="F1554">
        <f t="shared" si="132"/>
        <v>0</v>
      </c>
      <c r="G1554">
        <v>18.21</v>
      </c>
      <c r="H1554">
        <v>30.24</v>
      </c>
    </row>
    <row r="1555" spans="1:8">
      <c r="A1555">
        <v>20041214</v>
      </c>
      <c r="B1555">
        <f t="shared" si="128"/>
        <v>2004</v>
      </c>
      <c r="C1555">
        <f t="shared" si="129"/>
        <v>12</v>
      </c>
      <c r="D1555">
        <f t="shared" si="130"/>
        <v>14</v>
      </c>
      <c r="E1555" s="1">
        <f t="shared" si="131"/>
        <v>38335</v>
      </c>
      <c r="F1555">
        <f t="shared" si="132"/>
        <v>0</v>
      </c>
      <c r="G1555">
        <v>18.27</v>
      </c>
      <c r="H1555">
        <v>30.34</v>
      </c>
    </row>
    <row r="1556" spans="1:8">
      <c r="A1556">
        <v>20041215</v>
      </c>
      <c r="B1556">
        <f t="shared" si="128"/>
        <v>2004</v>
      </c>
      <c r="C1556">
        <f t="shared" si="129"/>
        <v>12</v>
      </c>
      <c r="D1556">
        <f t="shared" si="130"/>
        <v>15</v>
      </c>
      <c r="E1556" s="1">
        <f t="shared" si="131"/>
        <v>38336</v>
      </c>
      <c r="F1556">
        <f t="shared" si="132"/>
        <v>0</v>
      </c>
      <c r="G1556">
        <v>18.36</v>
      </c>
      <c r="H1556">
        <v>30.5</v>
      </c>
    </row>
    <row r="1557" spans="1:8">
      <c r="A1557">
        <v>20041216</v>
      </c>
      <c r="B1557">
        <f t="shared" si="128"/>
        <v>2004</v>
      </c>
      <c r="C1557">
        <f t="shared" si="129"/>
        <v>12</v>
      </c>
      <c r="D1557">
        <f t="shared" si="130"/>
        <v>16</v>
      </c>
      <c r="E1557" s="1">
        <f t="shared" si="131"/>
        <v>38337</v>
      </c>
      <c r="F1557">
        <f t="shared" si="132"/>
        <v>0</v>
      </c>
      <c r="G1557">
        <v>18.239999999999998</v>
      </c>
      <c r="H1557">
        <v>30.29</v>
      </c>
    </row>
    <row r="1558" spans="1:8">
      <c r="A1558">
        <v>20041217</v>
      </c>
      <c r="B1558">
        <f t="shared" si="128"/>
        <v>2004</v>
      </c>
      <c r="C1558">
        <f t="shared" si="129"/>
        <v>12</v>
      </c>
      <c r="D1558">
        <f t="shared" si="130"/>
        <v>17</v>
      </c>
      <c r="E1558" s="1">
        <f t="shared" si="131"/>
        <v>38338</v>
      </c>
      <c r="F1558">
        <f t="shared" si="132"/>
        <v>0</v>
      </c>
      <c r="G1558">
        <v>18.18</v>
      </c>
      <c r="H1558">
        <v>30.01</v>
      </c>
    </row>
    <row r="1559" spans="1:8">
      <c r="A1559">
        <v>20041220</v>
      </c>
      <c r="B1559">
        <f t="shared" si="128"/>
        <v>2004</v>
      </c>
      <c r="C1559">
        <f t="shared" si="129"/>
        <v>12</v>
      </c>
      <c r="D1559">
        <f t="shared" si="130"/>
        <v>20</v>
      </c>
      <c r="E1559" s="1">
        <f t="shared" si="131"/>
        <v>38341</v>
      </c>
      <c r="F1559">
        <f t="shared" si="132"/>
        <v>0</v>
      </c>
      <c r="G1559">
        <v>18.149999999999999</v>
      </c>
      <c r="H1559">
        <v>29.96</v>
      </c>
    </row>
    <row r="1560" spans="1:8">
      <c r="A1560">
        <v>20041221</v>
      </c>
      <c r="B1560">
        <f t="shared" si="128"/>
        <v>2004</v>
      </c>
      <c r="C1560">
        <f t="shared" si="129"/>
        <v>12</v>
      </c>
      <c r="D1560">
        <f t="shared" si="130"/>
        <v>21</v>
      </c>
      <c r="E1560" s="1">
        <f t="shared" si="131"/>
        <v>38342</v>
      </c>
      <c r="F1560">
        <f t="shared" si="132"/>
        <v>0</v>
      </c>
      <c r="G1560">
        <v>18.39</v>
      </c>
      <c r="H1560">
        <v>30.35</v>
      </c>
    </row>
    <row r="1561" spans="1:8">
      <c r="A1561">
        <v>20041222</v>
      </c>
      <c r="B1561">
        <f t="shared" si="128"/>
        <v>2004</v>
      </c>
      <c r="C1561">
        <f t="shared" si="129"/>
        <v>12</v>
      </c>
      <c r="D1561">
        <f t="shared" si="130"/>
        <v>22</v>
      </c>
      <c r="E1561" s="1">
        <f t="shared" si="131"/>
        <v>38343</v>
      </c>
      <c r="F1561">
        <f t="shared" si="132"/>
        <v>0</v>
      </c>
      <c r="G1561">
        <v>18.489999999999998</v>
      </c>
      <c r="H1561">
        <v>30.52</v>
      </c>
    </row>
    <row r="1562" spans="1:8">
      <c r="A1562">
        <v>20041223</v>
      </c>
      <c r="B1562">
        <f t="shared" si="128"/>
        <v>2004</v>
      </c>
      <c r="C1562">
        <f t="shared" si="129"/>
        <v>12</v>
      </c>
      <c r="D1562">
        <f t="shared" si="130"/>
        <v>23</v>
      </c>
      <c r="E1562" s="1">
        <f t="shared" si="131"/>
        <v>38344</v>
      </c>
      <c r="F1562">
        <f t="shared" si="132"/>
        <v>0</v>
      </c>
      <c r="G1562">
        <v>18.53</v>
      </c>
      <c r="H1562">
        <v>30.58</v>
      </c>
    </row>
    <row r="1563" spans="1:8">
      <c r="A1563">
        <v>20041224</v>
      </c>
      <c r="B1563">
        <f t="shared" si="128"/>
        <v>2004</v>
      </c>
      <c r="C1563">
        <f t="shared" si="129"/>
        <v>12</v>
      </c>
      <c r="D1563">
        <f t="shared" si="130"/>
        <v>24</v>
      </c>
      <c r="E1563" s="1">
        <f t="shared" si="131"/>
        <v>38345</v>
      </c>
      <c r="F1563">
        <f t="shared" si="132"/>
        <v>0</v>
      </c>
      <c r="G1563">
        <v>18.53</v>
      </c>
      <c r="H1563">
        <v>30.58</v>
      </c>
    </row>
    <row r="1564" spans="1:8">
      <c r="A1564">
        <v>20041227</v>
      </c>
      <c r="B1564">
        <f t="shared" si="128"/>
        <v>2004</v>
      </c>
      <c r="C1564">
        <f t="shared" si="129"/>
        <v>12</v>
      </c>
      <c r="D1564">
        <f t="shared" si="130"/>
        <v>27</v>
      </c>
      <c r="E1564" s="1">
        <f t="shared" si="131"/>
        <v>38348</v>
      </c>
      <c r="F1564">
        <f t="shared" si="132"/>
        <v>0</v>
      </c>
      <c r="G1564">
        <v>18.43</v>
      </c>
      <c r="H1564">
        <v>30.42</v>
      </c>
    </row>
    <row r="1565" spans="1:8">
      <c r="A1565">
        <v>20041228</v>
      </c>
      <c r="B1565">
        <f t="shared" si="128"/>
        <v>2004</v>
      </c>
      <c r="C1565">
        <f t="shared" si="129"/>
        <v>12</v>
      </c>
      <c r="D1565">
        <f t="shared" si="130"/>
        <v>28</v>
      </c>
      <c r="E1565" s="1">
        <f t="shared" si="131"/>
        <v>38349</v>
      </c>
      <c r="F1565">
        <f t="shared" si="132"/>
        <v>0</v>
      </c>
      <c r="G1565">
        <v>18.510000000000002</v>
      </c>
      <c r="H1565">
        <v>30.56</v>
      </c>
    </row>
    <row r="1566" spans="1:8">
      <c r="A1566">
        <v>20041229</v>
      </c>
      <c r="B1566">
        <f t="shared" si="128"/>
        <v>2004</v>
      </c>
      <c r="C1566">
        <f t="shared" si="129"/>
        <v>12</v>
      </c>
      <c r="D1566">
        <f t="shared" si="130"/>
        <v>29</v>
      </c>
      <c r="E1566" s="1">
        <f t="shared" si="131"/>
        <v>38350</v>
      </c>
      <c r="F1566">
        <f t="shared" si="132"/>
        <v>0</v>
      </c>
      <c r="G1566">
        <v>18.47</v>
      </c>
      <c r="H1566">
        <v>30.49</v>
      </c>
    </row>
    <row r="1567" spans="1:8">
      <c r="A1567">
        <v>20041230</v>
      </c>
      <c r="B1567">
        <f t="shared" si="128"/>
        <v>2004</v>
      </c>
      <c r="C1567">
        <f t="shared" si="129"/>
        <v>12</v>
      </c>
      <c r="D1567">
        <f t="shared" si="130"/>
        <v>30</v>
      </c>
      <c r="E1567" s="1">
        <f t="shared" si="131"/>
        <v>38351</v>
      </c>
      <c r="F1567">
        <f t="shared" si="132"/>
        <v>0</v>
      </c>
      <c r="G1567">
        <v>18.489999999999998</v>
      </c>
      <c r="H1567">
        <v>30.53</v>
      </c>
    </row>
    <row r="1568" spans="1:8">
      <c r="A1568">
        <v>20041231</v>
      </c>
      <c r="B1568">
        <f t="shared" si="128"/>
        <v>2004</v>
      </c>
      <c r="C1568">
        <f t="shared" si="129"/>
        <v>12</v>
      </c>
      <c r="D1568">
        <f t="shared" si="130"/>
        <v>31</v>
      </c>
      <c r="E1568" s="1">
        <f t="shared" si="131"/>
        <v>38352</v>
      </c>
      <c r="F1568">
        <f t="shared" si="132"/>
        <v>1</v>
      </c>
      <c r="G1568">
        <v>18.489999999999998</v>
      </c>
      <c r="H1568">
        <v>30.53</v>
      </c>
    </row>
    <row r="1569" spans="1:8">
      <c r="A1569">
        <v>20050103</v>
      </c>
      <c r="B1569">
        <f t="shared" si="128"/>
        <v>2005</v>
      </c>
      <c r="C1569">
        <f t="shared" si="129"/>
        <v>1</v>
      </c>
      <c r="D1569">
        <f t="shared" si="130"/>
        <v>3</v>
      </c>
      <c r="E1569" s="1">
        <f t="shared" si="131"/>
        <v>38355</v>
      </c>
      <c r="F1569">
        <f t="shared" si="132"/>
        <v>0</v>
      </c>
      <c r="G1569">
        <v>18.43</v>
      </c>
      <c r="H1569">
        <v>30.42</v>
      </c>
    </row>
    <row r="1570" spans="1:8">
      <c r="A1570">
        <v>20050104</v>
      </c>
      <c r="B1570">
        <f t="shared" si="128"/>
        <v>2005</v>
      </c>
      <c r="C1570">
        <f t="shared" si="129"/>
        <v>1</v>
      </c>
      <c r="D1570">
        <f t="shared" si="130"/>
        <v>4</v>
      </c>
      <c r="E1570" s="1">
        <f t="shared" si="131"/>
        <v>38356</v>
      </c>
      <c r="F1570">
        <f t="shared" si="132"/>
        <v>0</v>
      </c>
      <c r="G1570">
        <v>18.25</v>
      </c>
      <c r="H1570">
        <v>30.13</v>
      </c>
    </row>
    <row r="1571" spans="1:8">
      <c r="A1571">
        <v>20050105</v>
      </c>
      <c r="B1571">
        <f t="shared" si="128"/>
        <v>2005</v>
      </c>
      <c r="C1571">
        <f t="shared" si="129"/>
        <v>1</v>
      </c>
      <c r="D1571">
        <f t="shared" si="130"/>
        <v>5</v>
      </c>
      <c r="E1571" s="1">
        <f t="shared" si="131"/>
        <v>38357</v>
      </c>
      <c r="F1571">
        <f t="shared" si="132"/>
        <v>0</v>
      </c>
      <c r="G1571">
        <v>18.22</v>
      </c>
      <c r="H1571">
        <v>30.08</v>
      </c>
    </row>
    <row r="1572" spans="1:8">
      <c r="A1572">
        <v>20050106</v>
      </c>
      <c r="B1572">
        <f t="shared" si="128"/>
        <v>2005</v>
      </c>
      <c r="C1572">
        <f t="shared" si="129"/>
        <v>1</v>
      </c>
      <c r="D1572">
        <f t="shared" si="130"/>
        <v>6</v>
      </c>
      <c r="E1572" s="1">
        <f t="shared" si="131"/>
        <v>38358</v>
      </c>
      <c r="F1572">
        <f t="shared" si="132"/>
        <v>0</v>
      </c>
      <c r="G1572">
        <v>18.309999999999999</v>
      </c>
      <c r="H1572">
        <v>30.23</v>
      </c>
    </row>
    <row r="1573" spans="1:8">
      <c r="A1573">
        <v>20050107</v>
      </c>
      <c r="B1573">
        <f t="shared" si="128"/>
        <v>2005</v>
      </c>
      <c r="C1573">
        <f t="shared" si="129"/>
        <v>1</v>
      </c>
      <c r="D1573">
        <f t="shared" si="130"/>
        <v>7</v>
      </c>
      <c r="E1573" s="1">
        <f t="shared" si="131"/>
        <v>38359</v>
      </c>
      <c r="F1573">
        <f t="shared" si="132"/>
        <v>0</v>
      </c>
      <c r="G1573">
        <v>18.22</v>
      </c>
      <c r="H1573">
        <v>30.07</v>
      </c>
    </row>
    <row r="1574" spans="1:8">
      <c r="A1574">
        <v>20050110</v>
      </c>
      <c r="B1574">
        <f t="shared" si="128"/>
        <v>2005</v>
      </c>
      <c r="C1574">
        <f t="shared" si="129"/>
        <v>1</v>
      </c>
      <c r="D1574">
        <f t="shared" si="130"/>
        <v>10</v>
      </c>
      <c r="E1574" s="1">
        <f t="shared" si="131"/>
        <v>38362</v>
      </c>
      <c r="F1574">
        <f t="shared" si="132"/>
        <v>0</v>
      </c>
      <c r="G1574">
        <v>18.23</v>
      </c>
      <c r="H1574">
        <v>30.1</v>
      </c>
    </row>
    <row r="1575" spans="1:8">
      <c r="A1575">
        <v>20050111</v>
      </c>
      <c r="B1575">
        <f t="shared" si="128"/>
        <v>2005</v>
      </c>
      <c r="C1575">
        <f t="shared" si="129"/>
        <v>1</v>
      </c>
      <c r="D1575">
        <f t="shared" si="130"/>
        <v>11</v>
      </c>
      <c r="E1575" s="1">
        <f t="shared" si="131"/>
        <v>38363</v>
      </c>
      <c r="F1575">
        <f t="shared" si="132"/>
        <v>0</v>
      </c>
      <c r="G1575">
        <v>18.16</v>
      </c>
      <c r="H1575">
        <v>29.97</v>
      </c>
    </row>
    <row r="1576" spans="1:8">
      <c r="A1576">
        <v>20050112</v>
      </c>
      <c r="B1576">
        <f t="shared" si="128"/>
        <v>2005</v>
      </c>
      <c r="C1576">
        <f t="shared" si="129"/>
        <v>1</v>
      </c>
      <c r="D1576">
        <f t="shared" si="130"/>
        <v>12</v>
      </c>
      <c r="E1576" s="1">
        <f t="shared" si="131"/>
        <v>38364</v>
      </c>
      <c r="F1576">
        <f t="shared" si="132"/>
        <v>0</v>
      </c>
      <c r="G1576">
        <v>18.13</v>
      </c>
      <c r="H1576">
        <v>29.93</v>
      </c>
    </row>
    <row r="1577" spans="1:8">
      <c r="A1577">
        <v>20050113</v>
      </c>
      <c r="B1577">
        <f t="shared" si="128"/>
        <v>2005</v>
      </c>
      <c r="C1577">
        <f t="shared" si="129"/>
        <v>1</v>
      </c>
      <c r="D1577">
        <f t="shared" si="130"/>
        <v>13</v>
      </c>
      <c r="E1577" s="1">
        <f t="shared" si="131"/>
        <v>38365</v>
      </c>
      <c r="F1577">
        <f t="shared" si="132"/>
        <v>0</v>
      </c>
      <c r="G1577">
        <v>17.96</v>
      </c>
      <c r="H1577">
        <v>29.64</v>
      </c>
    </row>
    <row r="1578" spans="1:8">
      <c r="A1578">
        <v>20050114</v>
      </c>
      <c r="B1578">
        <f t="shared" si="128"/>
        <v>2005</v>
      </c>
      <c r="C1578">
        <f t="shared" si="129"/>
        <v>1</v>
      </c>
      <c r="D1578">
        <f t="shared" si="130"/>
        <v>14</v>
      </c>
      <c r="E1578" s="1">
        <f t="shared" si="131"/>
        <v>38366</v>
      </c>
      <c r="F1578">
        <f t="shared" si="132"/>
        <v>0</v>
      </c>
      <c r="G1578">
        <v>18.02</v>
      </c>
      <c r="H1578">
        <v>29.74</v>
      </c>
    </row>
    <row r="1579" spans="1:8">
      <c r="A1579">
        <v>20050117</v>
      </c>
      <c r="B1579">
        <f t="shared" si="128"/>
        <v>2005</v>
      </c>
      <c r="C1579">
        <f t="shared" si="129"/>
        <v>1</v>
      </c>
      <c r="D1579">
        <f t="shared" si="130"/>
        <v>17</v>
      </c>
      <c r="E1579" s="1">
        <f t="shared" si="131"/>
        <v>38369</v>
      </c>
      <c r="F1579">
        <f t="shared" si="132"/>
        <v>0</v>
      </c>
      <c r="G1579">
        <v>18.02</v>
      </c>
      <c r="H1579">
        <v>29.74</v>
      </c>
    </row>
    <row r="1580" spans="1:8">
      <c r="A1580">
        <v>20050118</v>
      </c>
      <c r="B1580">
        <f t="shared" si="128"/>
        <v>2005</v>
      </c>
      <c r="C1580">
        <f t="shared" si="129"/>
        <v>1</v>
      </c>
      <c r="D1580">
        <f t="shared" si="130"/>
        <v>18</v>
      </c>
      <c r="E1580" s="1">
        <f t="shared" si="131"/>
        <v>38370</v>
      </c>
      <c r="F1580">
        <f t="shared" si="132"/>
        <v>0</v>
      </c>
      <c r="G1580">
        <v>18.3</v>
      </c>
      <c r="H1580">
        <v>30.21</v>
      </c>
    </row>
    <row r="1581" spans="1:8">
      <c r="A1581">
        <v>20050119</v>
      </c>
      <c r="B1581">
        <f t="shared" si="128"/>
        <v>2005</v>
      </c>
      <c r="C1581">
        <f t="shared" si="129"/>
        <v>1</v>
      </c>
      <c r="D1581">
        <f t="shared" si="130"/>
        <v>19</v>
      </c>
      <c r="E1581" s="1">
        <f t="shared" si="131"/>
        <v>38371</v>
      </c>
      <c r="F1581">
        <f t="shared" si="132"/>
        <v>0</v>
      </c>
      <c r="G1581">
        <v>18.12</v>
      </c>
      <c r="H1581">
        <v>29.91</v>
      </c>
    </row>
    <row r="1582" spans="1:8">
      <c r="A1582">
        <v>20050120</v>
      </c>
      <c r="B1582">
        <f t="shared" si="128"/>
        <v>2005</v>
      </c>
      <c r="C1582">
        <f t="shared" si="129"/>
        <v>1</v>
      </c>
      <c r="D1582">
        <f t="shared" si="130"/>
        <v>20</v>
      </c>
      <c r="E1582" s="1">
        <f t="shared" si="131"/>
        <v>38372</v>
      </c>
      <c r="F1582">
        <f t="shared" si="132"/>
        <v>0</v>
      </c>
      <c r="G1582">
        <v>17.989999999999998</v>
      </c>
      <c r="H1582">
        <v>29.69</v>
      </c>
    </row>
    <row r="1583" spans="1:8">
      <c r="A1583">
        <v>20050121</v>
      </c>
      <c r="B1583">
        <f t="shared" si="128"/>
        <v>2005</v>
      </c>
      <c r="C1583">
        <f t="shared" si="129"/>
        <v>1</v>
      </c>
      <c r="D1583">
        <f t="shared" si="130"/>
        <v>21</v>
      </c>
      <c r="E1583" s="1">
        <f t="shared" si="131"/>
        <v>38373</v>
      </c>
      <c r="F1583">
        <f t="shared" si="132"/>
        <v>0</v>
      </c>
      <c r="G1583">
        <v>17.899999999999999</v>
      </c>
      <c r="H1583">
        <v>29.54</v>
      </c>
    </row>
    <row r="1584" spans="1:8">
      <c r="A1584">
        <v>20050124</v>
      </c>
      <c r="B1584">
        <f t="shared" si="128"/>
        <v>2005</v>
      </c>
      <c r="C1584">
        <f t="shared" si="129"/>
        <v>1</v>
      </c>
      <c r="D1584">
        <f t="shared" si="130"/>
        <v>24</v>
      </c>
      <c r="E1584" s="1">
        <f t="shared" si="131"/>
        <v>38376</v>
      </c>
      <c r="F1584">
        <f t="shared" si="132"/>
        <v>0</v>
      </c>
      <c r="G1584">
        <v>17.899999999999999</v>
      </c>
      <c r="H1584">
        <v>29.55</v>
      </c>
    </row>
    <row r="1585" spans="1:8">
      <c r="A1585">
        <v>20050125</v>
      </c>
      <c r="B1585">
        <f t="shared" si="128"/>
        <v>2005</v>
      </c>
      <c r="C1585">
        <f t="shared" si="129"/>
        <v>1</v>
      </c>
      <c r="D1585">
        <f t="shared" si="130"/>
        <v>25</v>
      </c>
      <c r="E1585" s="1">
        <f t="shared" si="131"/>
        <v>38377</v>
      </c>
      <c r="F1585">
        <f t="shared" si="132"/>
        <v>0</v>
      </c>
      <c r="G1585">
        <v>17.91</v>
      </c>
      <c r="H1585">
        <v>29.57</v>
      </c>
    </row>
    <row r="1586" spans="1:8">
      <c r="A1586">
        <v>20050126</v>
      </c>
      <c r="B1586">
        <f t="shared" si="128"/>
        <v>2005</v>
      </c>
      <c r="C1586">
        <f t="shared" si="129"/>
        <v>1</v>
      </c>
      <c r="D1586">
        <f t="shared" si="130"/>
        <v>26</v>
      </c>
      <c r="E1586" s="1">
        <f t="shared" si="131"/>
        <v>38378</v>
      </c>
      <c r="F1586">
        <f t="shared" si="132"/>
        <v>0</v>
      </c>
      <c r="G1586">
        <v>18</v>
      </c>
      <c r="H1586">
        <v>29.71</v>
      </c>
    </row>
    <row r="1587" spans="1:8">
      <c r="A1587">
        <v>20050127</v>
      </c>
      <c r="B1587">
        <f t="shared" si="128"/>
        <v>2005</v>
      </c>
      <c r="C1587">
        <f t="shared" si="129"/>
        <v>1</v>
      </c>
      <c r="D1587">
        <f t="shared" si="130"/>
        <v>27</v>
      </c>
      <c r="E1587" s="1">
        <f t="shared" si="131"/>
        <v>38379</v>
      </c>
      <c r="F1587">
        <f t="shared" si="132"/>
        <v>0</v>
      </c>
      <c r="G1587">
        <v>17.91</v>
      </c>
      <c r="H1587">
        <v>29.56</v>
      </c>
    </row>
    <row r="1588" spans="1:8">
      <c r="A1588">
        <v>20050128</v>
      </c>
      <c r="B1588">
        <f t="shared" si="128"/>
        <v>2005</v>
      </c>
      <c r="C1588">
        <f t="shared" si="129"/>
        <v>1</v>
      </c>
      <c r="D1588">
        <f t="shared" si="130"/>
        <v>28</v>
      </c>
      <c r="E1588" s="1">
        <f t="shared" si="131"/>
        <v>38380</v>
      </c>
      <c r="F1588">
        <f t="shared" si="132"/>
        <v>0</v>
      </c>
      <c r="G1588">
        <v>17.88</v>
      </c>
      <c r="H1588">
        <v>29.52</v>
      </c>
    </row>
    <row r="1589" spans="1:8">
      <c r="A1589">
        <v>20050131</v>
      </c>
      <c r="B1589">
        <f t="shared" si="128"/>
        <v>2005</v>
      </c>
      <c r="C1589">
        <f t="shared" si="129"/>
        <v>1</v>
      </c>
      <c r="D1589">
        <f t="shared" si="130"/>
        <v>31</v>
      </c>
      <c r="E1589" s="1">
        <f t="shared" si="131"/>
        <v>38383</v>
      </c>
      <c r="F1589">
        <f t="shared" si="132"/>
        <v>1</v>
      </c>
      <c r="G1589">
        <v>18.100000000000001</v>
      </c>
      <c r="H1589">
        <v>29.87</v>
      </c>
    </row>
    <row r="1590" spans="1:8">
      <c r="A1590">
        <v>20050201</v>
      </c>
      <c r="B1590">
        <f t="shared" si="128"/>
        <v>2005</v>
      </c>
      <c r="C1590">
        <f t="shared" si="129"/>
        <v>2</v>
      </c>
      <c r="D1590">
        <f t="shared" si="130"/>
        <v>1</v>
      </c>
      <c r="E1590" s="1">
        <f t="shared" si="131"/>
        <v>38384</v>
      </c>
      <c r="F1590">
        <f t="shared" si="132"/>
        <v>0</v>
      </c>
      <c r="G1590">
        <v>18.29</v>
      </c>
      <c r="H1590">
        <v>30.19</v>
      </c>
    </row>
    <row r="1591" spans="1:8">
      <c r="A1591">
        <v>20050202</v>
      </c>
      <c r="B1591">
        <f t="shared" si="128"/>
        <v>2005</v>
      </c>
      <c r="C1591">
        <f t="shared" si="129"/>
        <v>2</v>
      </c>
      <c r="D1591">
        <f t="shared" si="130"/>
        <v>2</v>
      </c>
      <c r="E1591" s="1">
        <f t="shared" si="131"/>
        <v>38385</v>
      </c>
      <c r="F1591">
        <f t="shared" si="132"/>
        <v>0</v>
      </c>
      <c r="G1591">
        <v>18.29</v>
      </c>
      <c r="H1591">
        <v>30.19</v>
      </c>
    </row>
    <row r="1592" spans="1:8">
      <c r="A1592">
        <v>20050203</v>
      </c>
      <c r="B1592">
        <f t="shared" si="128"/>
        <v>2005</v>
      </c>
      <c r="C1592">
        <f t="shared" si="129"/>
        <v>2</v>
      </c>
      <c r="D1592">
        <f t="shared" si="130"/>
        <v>3</v>
      </c>
      <c r="E1592" s="1">
        <f t="shared" si="131"/>
        <v>38386</v>
      </c>
      <c r="F1592">
        <f t="shared" si="132"/>
        <v>0</v>
      </c>
      <c r="G1592">
        <v>18.2</v>
      </c>
      <c r="H1592">
        <v>30.05</v>
      </c>
    </row>
    <row r="1593" spans="1:8">
      <c r="A1593">
        <v>20050204</v>
      </c>
      <c r="B1593">
        <f t="shared" si="128"/>
        <v>2005</v>
      </c>
      <c r="C1593">
        <f t="shared" si="129"/>
        <v>2</v>
      </c>
      <c r="D1593">
        <f t="shared" si="130"/>
        <v>4</v>
      </c>
      <c r="E1593" s="1">
        <f t="shared" si="131"/>
        <v>38387</v>
      </c>
      <c r="F1593">
        <f t="shared" si="132"/>
        <v>0</v>
      </c>
      <c r="G1593">
        <v>18.420000000000002</v>
      </c>
      <c r="H1593">
        <v>30.41</v>
      </c>
    </row>
    <row r="1594" spans="1:8">
      <c r="A1594">
        <v>20050207</v>
      </c>
      <c r="B1594">
        <f t="shared" si="128"/>
        <v>2005</v>
      </c>
      <c r="C1594">
        <f t="shared" si="129"/>
        <v>2</v>
      </c>
      <c r="D1594">
        <f t="shared" si="130"/>
        <v>7</v>
      </c>
      <c r="E1594" s="1">
        <f t="shared" si="131"/>
        <v>38390</v>
      </c>
      <c r="F1594">
        <f t="shared" si="132"/>
        <v>0</v>
      </c>
      <c r="G1594">
        <v>18.440000000000001</v>
      </c>
      <c r="H1594">
        <v>30.44</v>
      </c>
    </row>
    <row r="1595" spans="1:8">
      <c r="A1595">
        <v>20050208</v>
      </c>
      <c r="B1595">
        <f t="shared" si="128"/>
        <v>2005</v>
      </c>
      <c r="C1595">
        <f t="shared" si="129"/>
        <v>2</v>
      </c>
      <c r="D1595">
        <f t="shared" si="130"/>
        <v>8</v>
      </c>
      <c r="E1595" s="1">
        <f t="shared" si="131"/>
        <v>38391</v>
      </c>
      <c r="F1595">
        <f t="shared" si="132"/>
        <v>0</v>
      </c>
      <c r="G1595">
        <v>18.37</v>
      </c>
      <c r="H1595">
        <v>30.32</v>
      </c>
    </row>
    <row r="1596" spans="1:8">
      <c r="A1596">
        <v>20050209</v>
      </c>
      <c r="B1596">
        <f t="shared" si="128"/>
        <v>2005</v>
      </c>
      <c r="C1596">
        <f t="shared" si="129"/>
        <v>2</v>
      </c>
      <c r="D1596">
        <f t="shared" si="130"/>
        <v>9</v>
      </c>
      <c r="E1596" s="1">
        <f t="shared" si="131"/>
        <v>38392</v>
      </c>
      <c r="F1596">
        <f t="shared" si="132"/>
        <v>0</v>
      </c>
      <c r="G1596">
        <v>18.32</v>
      </c>
      <c r="H1596">
        <v>30.24</v>
      </c>
    </row>
    <row r="1597" spans="1:8">
      <c r="A1597">
        <v>20050210</v>
      </c>
      <c r="B1597">
        <f t="shared" si="128"/>
        <v>2005</v>
      </c>
      <c r="C1597">
        <f t="shared" si="129"/>
        <v>2</v>
      </c>
      <c r="D1597">
        <f t="shared" si="130"/>
        <v>10</v>
      </c>
      <c r="E1597" s="1">
        <f t="shared" si="131"/>
        <v>38393</v>
      </c>
      <c r="F1597">
        <f t="shared" si="132"/>
        <v>0</v>
      </c>
      <c r="G1597">
        <v>18.37</v>
      </c>
      <c r="H1597">
        <v>30.33</v>
      </c>
    </row>
    <row r="1598" spans="1:8">
      <c r="A1598">
        <v>20050211</v>
      </c>
      <c r="B1598">
        <f t="shared" si="128"/>
        <v>2005</v>
      </c>
      <c r="C1598">
        <f t="shared" si="129"/>
        <v>2</v>
      </c>
      <c r="D1598">
        <f t="shared" si="130"/>
        <v>11</v>
      </c>
      <c r="E1598" s="1">
        <f t="shared" si="131"/>
        <v>38394</v>
      </c>
      <c r="F1598">
        <f t="shared" si="132"/>
        <v>0</v>
      </c>
      <c r="G1598">
        <v>18.52</v>
      </c>
      <c r="H1598">
        <v>30.57</v>
      </c>
    </row>
    <row r="1599" spans="1:8">
      <c r="A1599">
        <v>20050214</v>
      </c>
      <c r="B1599">
        <f t="shared" si="128"/>
        <v>2005</v>
      </c>
      <c r="C1599">
        <f t="shared" si="129"/>
        <v>2</v>
      </c>
      <c r="D1599">
        <f t="shared" si="130"/>
        <v>14</v>
      </c>
      <c r="E1599" s="1">
        <f t="shared" si="131"/>
        <v>38397</v>
      </c>
      <c r="F1599">
        <f t="shared" si="132"/>
        <v>0</v>
      </c>
      <c r="G1599">
        <v>18.489999999999998</v>
      </c>
      <c r="H1599">
        <v>30.52</v>
      </c>
    </row>
    <row r="1600" spans="1:8">
      <c r="A1600">
        <v>20050215</v>
      </c>
      <c r="B1600">
        <f t="shared" si="128"/>
        <v>2005</v>
      </c>
      <c r="C1600">
        <f t="shared" si="129"/>
        <v>2</v>
      </c>
      <c r="D1600">
        <f t="shared" si="130"/>
        <v>15</v>
      </c>
      <c r="E1600" s="1">
        <f t="shared" si="131"/>
        <v>38398</v>
      </c>
      <c r="F1600">
        <f t="shared" si="132"/>
        <v>0</v>
      </c>
      <c r="G1600">
        <v>18.53</v>
      </c>
      <c r="H1600">
        <v>30.59</v>
      </c>
    </row>
    <row r="1601" spans="1:8">
      <c r="A1601">
        <v>20050216</v>
      </c>
      <c r="B1601">
        <f t="shared" si="128"/>
        <v>2005</v>
      </c>
      <c r="C1601">
        <f t="shared" si="129"/>
        <v>2</v>
      </c>
      <c r="D1601">
        <f t="shared" si="130"/>
        <v>16</v>
      </c>
      <c r="E1601" s="1">
        <f t="shared" si="131"/>
        <v>38399</v>
      </c>
      <c r="F1601">
        <f t="shared" si="132"/>
        <v>0</v>
      </c>
      <c r="G1601">
        <v>18.399999999999999</v>
      </c>
      <c r="H1601">
        <v>30.38</v>
      </c>
    </row>
    <row r="1602" spans="1:8">
      <c r="A1602">
        <v>20050217</v>
      </c>
      <c r="B1602">
        <f t="shared" si="128"/>
        <v>2005</v>
      </c>
      <c r="C1602">
        <f t="shared" si="129"/>
        <v>2</v>
      </c>
      <c r="D1602">
        <f t="shared" si="130"/>
        <v>17</v>
      </c>
      <c r="E1602" s="1">
        <f t="shared" si="131"/>
        <v>38400</v>
      </c>
      <c r="F1602">
        <f t="shared" si="132"/>
        <v>0</v>
      </c>
      <c r="G1602">
        <v>18.239999999999998</v>
      </c>
      <c r="H1602">
        <v>30.11</v>
      </c>
    </row>
    <row r="1603" spans="1:8">
      <c r="A1603">
        <v>20050218</v>
      </c>
      <c r="B1603">
        <f t="shared" ref="B1603:B1666" si="133">INT(A1603/10000)</f>
        <v>2005</v>
      </c>
      <c r="C1603">
        <f t="shared" ref="C1603:C1666" si="134">(INT(A1603/100)*100-B1603*10000)/100</f>
        <v>2</v>
      </c>
      <c r="D1603">
        <f t="shared" ref="D1603:D1666" si="135">A1603-B1603*10000-C1603*100</f>
        <v>18</v>
      </c>
      <c r="E1603" s="1">
        <f t="shared" ref="E1603:E1666" si="136">DATE(B1603,C1603,D1603)</f>
        <v>38401</v>
      </c>
      <c r="F1603">
        <f t="shared" ref="F1603:F1666" si="137">IF(C1603=C1604,0,1)</f>
        <v>0</v>
      </c>
      <c r="G1603">
        <v>18.05</v>
      </c>
      <c r="H1603">
        <v>29.79</v>
      </c>
    </row>
    <row r="1604" spans="1:8">
      <c r="A1604">
        <v>20050221</v>
      </c>
      <c r="B1604">
        <f t="shared" si="133"/>
        <v>2005</v>
      </c>
      <c r="C1604">
        <f t="shared" si="134"/>
        <v>2</v>
      </c>
      <c r="D1604">
        <f t="shared" si="135"/>
        <v>21</v>
      </c>
      <c r="E1604" s="1">
        <f t="shared" si="136"/>
        <v>38404</v>
      </c>
      <c r="F1604">
        <f t="shared" si="137"/>
        <v>0</v>
      </c>
      <c r="G1604">
        <v>18.05</v>
      </c>
      <c r="H1604">
        <v>29.79</v>
      </c>
    </row>
    <row r="1605" spans="1:8">
      <c r="A1605">
        <v>20050222</v>
      </c>
      <c r="B1605">
        <f t="shared" si="133"/>
        <v>2005</v>
      </c>
      <c r="C1605">
        <f t="shared" si="134"/>
        <v>2</v>
      </c>
      <c r="D1605">
        <f t="shared" si="135"/>
        <v>22</v>
      </c>
      <c r="E1605" s="1">
        <f t="shared" si="136"/>
        <v>38405</v>
      </c>
      <c r="F1605">
        <f t="shared" si="137"/>
        <v>0</v>
      </c>
      <c r="G1605">
        <v>17.78</v>
      </c>
      <c r="H1605">
        <v>29.35</v>
      </c>
    </row>
    <row r="1606" spans="1:8">
      <c r="A1606">
        <v>20050223</v>
      </c>
      <c r="B1606">
        <f t="shared" si="133"/>
        <v>2005</v>
      </c>
      <c r="C1606">
        <f t="shared" si="134"/>
        <v>2</v>
      </c>
      <c r="D1606">
        <f t="shared" si="135"/>
        <v>23</v>
      </c>
      <c r="E1606" s="1">
        <f t="shared" si="136"/>
        <v>38406</v>
      </c>
      <c r="F1606">
        <f t="shared" si="137"/>
        <v>0</v>
      </c>
      <c r="G1606">
        <v>17.940000000000001</v>
      </c>
      <c r="H1606">
        <v>29.62</v>
      </c>
    </row>
    <row r="1607" spans="1:8">
      <c r="A1607">
        <v>20050224</v>
      </c>
      <c r="B1607">
        <f t="shared" si="133"/>
        <v>2005</v>
      </c>
      <c r="C1607">
        <f t="shared" si="134"/>
        <v>2</v>
      </c>
      <c r="D1607">
        <f t="shared" si="135"/>
        <v>24</v>
      </c>
      <c r="E1607" s="1">
        <f t="shared" si="136"/>
        <v>38407</v>
      </c>
      <c r="F1607">
        <f t="shared" si="137"/>
        <v>0</v>
      </c>
      <c r="G1607">
        <v>17.97</v>
      </c>
      <c r="H1607">
        <v>29.66</v>
      </c>
    </row>
    <row r="1608" spans="1:8">
      <c r="A1608">
        <v>20050225</v>
      </c>
      <c r="B1608">
        <f t="shared" si="133"/>
        <v>2005</v>
      </c>
      <c r="C1608">
        <f t="shared" si="134"/>
        <v>2</v>
      </c>
      <c r="D1608">
        <f t="shared" si="135"/>
        <v>25</v>
      </c>
      <c r="E1608" s="1">
        <f t="shared" si="136"/>
        <v>38408</v>
      </c>
      <c r="F1608">
        <f t="shared" si="137"/>
        <v>0</v>
      </c>
      <c r="G1608">
        <v>18.149999999999999</v>
      </c>
      <c r="H1608">
        <v>29.96</v>
      </c>
    </row>
    <row r="1609" spans="1:8">
      <c r="A1609">
        <v>20050228</v>
      </c>
      <c r="B1609">
        <f t="shared" si="133"/>
        <v>2005</v>
      </c>
      <c r="C1609">
        <f t="shared" si="134"/>
        <v>2</v>
      </c>
      <c r="D1609">
        <f t="shared" si="135"/>
        <v>28</v>
      </c>
      <c r="E1609" s="1">
        <f t="shared" si="136"/>
        <v>38411</v>
      </c>
      <c r="F1609">
        <f t="shared" si="137"/>
        <v>1</v>
      </c>
      <c r="G1609">
        <v>17.97</v>
      </c>
      <c r="H1609">
        <v>29.67</v>
      </c>
    </row>
    <row r="1610" spans="1:8">
      <c r="A1610">
        <v>20050301</v>
      </c>
      <c r="B1610">
        <f t="shared" si="133"/>
        <v>2005</v>
      </c>
      <c r="C1610">
        <f t="shared" si="134"/>
        <v>3</v>
      </c>
      <c r="D1610">
        <f t="shared" si="135"/>
        <v>1</v>
      </c>
      <c r="E1610" s="1">
        <f t="shared" si="136"/>
        <v>38412</v>
      </c>
      <c r="F1610">
        <f t="shared" si="137"/>
        <v>0</v>
      </c>
      <c r="G1610">
        <v>18.149999999999999</v>
      </c>
      <c r="H1610">
        <v>29.96</v>
      </c>
    </row>
    <row r="1611" spans="1:8">
      <c r="A1611">
        <v>20050302</v>
      </c>
      <c r="B1611">
        <f t="shared" si="133"/>
        <v>2005</v>
      </c>
      <c r="C1611">
        <f t="shared" si="134"/>
        <v>3</v>
      </c>
      <c r="D1611">
        <f t="shared" si="135"/>
        <v>2</v>
      </c>
      <c r="E1611" s="1">
        <f t="shared" si="136"/>
        <v>38413</v>
      </c>
      <c r="F1611">
        <f t="shared" si="137"/>
        <v>0</v>
      </c>
      <c r="G1611">
        <v>18.100000000000001</v>
      </c>
      <c r="H1611">
        <v>29.87</v>
      </c>
    </row>
    <row r="1612" spans="1:8">
      <c r="A1612">
        <v>20050303</v>
      </c>
      <c r="B1612">
        <f t="shared" si="133"/>
        <v>2005</v>
      </c>
      <c r="C1612">
        <f t="shared" si="134"/>
        <v>3</v>
      </c>
      <c r="D1612">
        <f t="shared" si="135"/>
        <v>3</v>
      </c>
      <c r="E1612" s="1">
        <f t="shared" si="136"/>
        <v>38414</v>
      </c>
      <c r="F1612">
        <f t="shared" si="137"/>
        <v>0</v>
      </c>
      <c r="G1612">
        <v>18.059999999999999</v>
      </c>
      <c r="H1612">
        <v>29.82</v>
      </c>
    </row>
    <row r="1613" spans="1:8">
      <c r="A1613">
        <v>20050304</v>
      </c>
      <c r="B1613">
        <f t="shared" si="133"/>
        <v>2005</v>
      </c>
      <c r="C1613">
        <f t="shared" si="134"/>
        <v>3</v>
      </c>
      <c r="D1613">
        <f t="shared" si="135"/>
        <v>4</v>
      </c>
      <c r="E1613" s="1">
        <f t="shared" si="136"/>
        <v>38415</v>
      </c>
      <c r="F1613">
        <f t="shared" si="137"/>
        <v>0</v>
      </c>
      <c r="G1613">
        <v>18.29</v>
      </c>
      <c r="H1613">
        <v>30.2</v>
      </c>
    </row>
    <row r="1614" spans="1:8">
      <c r="A1614">
        <v>20050307</v>
      </c>
      <c r="B1614">
        <f t="shared" si="133"/>
        <v>2005</v>
      </c>
      <c r="C1614">
        <f t="shared" si="134"/>
        <v>3</v>
      </c>
      <c r="D1614">
        <f t="shared" si="135"/>
        <v>7</v>
      </c>
      <c r="E1614" s="1">
        <f t="shared" si="136"/>
        <v>38418</v>
      </c>
      <c r="F1614">
        <f t="shared" si="137"/>
        <v>0</v>
      </c>
      <c r="G1614">
        <v>18.29</v>
      </c>
      <c r="H1614">
        <v>30.2</v>
      </c>
    </row>
    <row r="1615" spans="1:8">
      <c r="A1615">
        <v>20050308</v>
      </c>
      <c r="B1615">
        <f t="shared" si="133"/>
        <v>2005</v>
      </c>
      <c r="C1615">
        <f t="shared" si="134"/>
        <v>3</v>
      </c>
      <c r="D1615">
        <f t="shared" si="135"/>
        <v>8</v>
      </c>
      <c r="E1615" s="1">
        <f t="shared" si="136"/>
        <v>38419</v>
      </c>
      <c r="F1615">
        <f t="shared" si="137"/>
        <v>0</v>
      </c>
      <c r="G1615">
        <v>18.260000000000002</v>
      </c>
      <c r="H1615">
        <v>30.15</v>
      </c>
    </row>
    <row r="1616" spans="1:8">
      <c r="A1616">
        <v>20050309</v>
      </c>
      <c r="B1616">
        <f t="shared" si="133"/>
        <v>2005</v>
      </c>
      <c r="C1616">
        <f t="shared" si="134"/>
        <v>3</v>
      </c>
      <c r="D1616">
        <f t="shared" si="135"/>
        <v>9</v>
      </c>
      <c r="E1616" s="1">
        <f t="shared" si="136"/>
        <v>38420</v>
      </c>
      <c r="F1616">
        <f t="shared" si="137"/>
        <v>0</v>
      </c>
      <c r="G1616">
        <v>18.04</v>
      </c>
      <c r="H1616">
        <v>29.78</v>
      </c>
    </row>
    <row r="1617" spans="1:8">
      <c r="A1617">
        <v>20050310</v>
      </c>
      <c r="B1617">
        <f t="shared" si="133"/>
        <v>2005</v>
      </c>
      <c r="C1617">
        <f t="shared" si="134"/>
        <v>3</v>
      </c>
      <c r="D1617">
        <f t="shared" si="135"/>
        <v>10</v>
      </c>
      <c r="E1617" s="1">
        <f t="shared" si="136"/>
        <v>38421</v>
      </c>
      <c r="F1617">
        <f t="shared" si="137"/>
        <v>0</v>
      </c>
      <c r="G1617">
        <v>18.14</v>
      </c>
      <c r="H1617">
        <v>29.95</v>
      </c>
    </row>
    <row r="1618" spans="1:8">
      <c r="A1618">
        <v>20050311</v>
      </c>
      <c r="B1618">
        <f t="shared" si="133"/>
        <v>2005</v>
      </c>
      <c r="C1618">
        <f t="shared" si="134"/>
        <v>3</v>
      </c>
      <c r="D1618">
        <f t="shared" si="135"/>
        <v>11</v>
      </c>
      <c r="E1618" s="1">
        <f t="shared" si="136"/>
        <v>38422</v>
      </c>
      <c r="F1618">
        <f t="shared" si="137"/>
        <v>0</v>
      </c>
      <c r="G1618">
        <v>17.989999999999998</v>
      </c>
      <c r="H1618">
        <v>29.69</v>
      </c>
    </row>
    <row r="1619" spans="1:8">
      <c r="A1619">
        <v>20050314</v>
      </c>
      <c r="B1619">
        <f t="shared" si="133"/>
        <v>2005</v>
      </c>
      <c r="C1619">
        <f t="shared" si="134"/>
        <v>3</v>
      </c>
      <c r="D1619">
        <f t="shared" si="135"/>
        <v>14</v>
      </c>
      <c r="E1619" s="1">
        <f t="shared" si="136"/>
        <v>38425</v>
      </c>
      <c r="F1619">
        <f t="shared" si="137"/>
        <v>0</v>
      </c>
      <c r="G1619">
        <v>18.079999999999998</v>
      </c>
      <c r="H1619">
        <v>29.85</v>
      </c>
    </row>
    <row r="1620" spans="1:8">
      <c r="A1620">
        <v>20050315</v>
      </c>
      <c r="B1620">
        <f t="shared" si="133"/>
        <v>2005</v>
      </c>
      <c r="C1620">
        <f t="shared" si="134"/>
        <v>3</v>
      </c>
      <c r="D1620">
        <f t="shared" si="135"/>
        <v>15</v>
      </c>
      <c r="E1620" s="1">
        <f t="shared" si="136"/>
        <v>38426</v>
      </c>
      <c r="F1620">
        <f t="shared" si="137"/>
        <v>0</v>
      </c>
      <c r="G1620">
        <v>17.96</v>
      </c>
      <c r="H1620">
        <v>29.65</v>
      </c>
    </row>
    <row r="1621" spans="1:8">
      <c r="A1621">
        <v>20050316</v>
      </c>
      <c r="B1621">
        <f t="shared" si="133"/>
        <v>2005</v>
      </c>
      <c r="C1621">
        <f t="shared" si="134"/>
        <v>3</v>
      </c>
      <c r="D1621">
        <f t="shared" si="135"/>
        <v>16</v>
      </c>
      <c r="E1621" s="1">
        <f t="shared" si="136"/>
        <v>38427</v>
      </c>
      <c r="F1621">
        <f t="shared" si="137"/>
        <v>0</v>
      </c>
      <c r="G1621">
        <v>17.78</v>
      </c>
      <c r="H1621">
        <v>29.35</v>
      </c>
    </row>
    <row r="1622" spans="1:8">
      <c r="A1622">
        <v>20050317</v>
      </c>
      <c r="B1622">
        <f t="shared" si="133"/>
        <v>2005</v>
      </c>
      <c r="C1622">
        <f t="shared" si="134"/>
        <v>3</v>
      </c>
      <c r="D1622">
        <f t="shared" si="135"/>
        <v>17</v>
      </c>
      <c r="E1622" s="1">
        <f t="shared" si="136"/>
        <v>38428</v>
      </c>
      <c r="F1622">
        <f t="shared" si="137"/>
        <v>0</v>
      </c>
      <c r="G1622">
        <v>17.73</v>
      </c>
      <c r="H1622">
        <v>29.27</v>
      </c>
    </row>
    <row r="1623" spans="1:8">
      <c r="A1623">
        <v>20050318</v>
      </c>
      <c r="B1623">
        <f t="shared" si="133"/>
        <v>2005</v>
      </c>
      <c r="C1623">
        <f t="shared" si="134"/>
        <v>3</v>
      </c>
      <c r="D1623">
        <f t="shared" si="135"/>
        <v>18</v>
      </c>
      <c r="E1623" s="1">
        <f t="shared" si="136"/>
        <v>38429</v>
      </c>
      <c r="F1623">
        <f t="shared" si="137"/>
        <v>0</v>
      </c>
      <c r="G1623">
        <v>17.64</v>
      </c>
      <c r="H1623">
        <v>28.97</v>
      </c>
    </row>
    <row r="1624" spans="1:8">
      <c r="A1624">
        <v>20050321</v>
      </c>
      <c r="B1624">
        <f t="shared" si="133"/>
        <v>2005</v>
      </c>
      <c r="C1624">
        <f t="shared" si="134"/>
        <v>3</v>
      </c>
      <c r="D1624">
        <f t="shared" si="135"/>
        <v>21</v>
      </c>
      <c r="E1624" s="1">
        <f t="shared" si="136"/>
        <v>38432</v>
      </c>
      <c r="F1624">
        <f t="shared" si="137"/>
        <v>0</v>
      </c>
      <c r="G1624">
        <v>17.48</v>
      </c>
      <c r="H1624">
        <v>28.71</v>
      </c>
    </row>
    <row r="1625" spans="1:8">
      <c r="A1625">
        <v>20050322</v>
      </c>
      <c r="B1625">
        <f t="shared" si="133"/>
        <v>2005</v>
      </c>
      <c r="C1625">
        <f t="shared" si="134"/>
        <v>3</v>
      </c>
      <c r="D1625">
        <f t="shared" si="135"/>
        <v>22</v>
      </c>
      <c r="E1625" s="1">
        <f t="shared" si="136"/>
        <v>38433</v>
      </c>
      <c r="F1625">
        <f t="shared" si="137"/>
        <v>0</v>
      </c>
      <c r="G1625">
        <v>17.16</v>
      </c>
      <c r="H1625">
        <v>28.18</v>
      </c>
    </row>
    <row r="1626" spans="1:8">
      <c r="A1626">
        <v>20050323</v>
      </c>
      <c r="B1626">
        <f t="shared" si="133"/>
        <v>2005</v>
      </c>
      <c r="C1626">
        <f t="shared" si="134"/>
        <v>3</v>
      </c>
      <c r="D1626">
        <f t="shared" si="135"/>
        <v>23</v>
      </c>
      <c r="E1626" s="1">
        <f t="shared" si="136"/>
        <v>38434</v>
      </c>
      <c r="F1626">
        <f t="shared" si="137"/>
        <v>0</v>
      </c>
      <c r="G1626">
        <v>17.2</v>
      </c>
      <c r="H1626">
        <v>28.24</v>
      </c>
    </row>
    <row r="1627" spans="1:8">
      <c r="A1627">
        <v>20050324</v>
      </c>
      <c r="B1627">
        <f t="shared" si="133"/>
        <v>2005</v>
      </c>
      <c r="C1627">
        <f t="shared" si="134"/>
        <v>3</v>
      </c>
      <c r="D1627">
        <f t="shared" si="135"/>
        <v>24</v>
      </c>
      <c r="E1627" s="1">
        <f t="shared" si="136"/>
        <v>38435</v>
      </c>
      <c r="F1627">
        <f t="shared" si="137"/>
        <v>0</v>
      </c>
      <c r="G1627">
        <v>17.11</v>
      </c>
      <c r="H1627">
        <v>28.1</v>
      </c>
    </row>
    <row r="1628" spans="1:8">
      <c r="A1628">
        <v>20050325</v>
      </c>
      <c r="B1628">
        <f t="shared" si="133"/>
        <v>2005</v>
      </c>
      <c r="C1628">
        <f t="shared" si="134"/>
        <v>3</v>
      </c>
      <c r="D1628">
        <f t="shared" si="135"/>
        <v>25</v>
      </c>
      <c r="E1628" s="1">
        <f t="shared" si="136"/>
        <v>38436</v>
      </c>
      <c r="F1628">
        <f t="shared" si="137"/>
        <v>0</v>
      </c>
      <c r="G1628">
        <v>17.11</v>
      </c>
      <c r="H1628">
        <v>28.1</v>
      </c>
    </row>
    <row r="1629" spans="1:8">
      <c r="A1629">
        <v>20050328</v>
      </c>
      <c r="B1629">
        <f t="shared" si="133"/>
        <v>2005</v>
      </c>
      <c r="C1629">
        <f t="shared" si="134"/>
        <v>3</v>
      </c>
      <c r="D1629">
        <f t="shared" si="135"/>
        <v>28</v>
      </c>
      <c r="E1629" s="1">
        <f t="shared" si="136"/>
        <v>38439</v>
      </c>
      <c r="F1629">
        <f t="shared" si="137"/>
        <v>0</v>
      </c>
      <c r="G1629">
        <v>17.239999999999998</v>
      </c>
      <c r="H1629">
        <v>28.3</v>
      </c>
    </row>
    <row r="1630" spans="1:8">
      <c r="A1630">
        <v>20050329</v>
      </c>
      <c r="B1630">
        <f t="shared" si="133"/>
        <v>2005</v>
      </c>
      <c r="C1630">
        <f t="shared" si="134"/>
        <v>3</v>
      </c>
      <c r="D1630">
        <f t="shared" si="135"/>
        <v>29</v>
      </c>
      <c r="E1630" s="1">
        <f t="shared" si="136"/>
        <v>38440</v>
      </c>
      <c r="F1630">
        <f t="shared" si="137"/>
        <v>0</v>
      </c>
      <c r="G1630">
        <v>17.170000000000002</v>
      </c>
      <c r="H1630">
        <v>28.2</v>
      </c>
    </row>
    <row r="1631" spans="1:8">
      <c r="A1631">
        <v>20050330</v>
      </c>
      <c r="B1631">
        <f t="shared" si="133"/>
        <v>2005</v>
      </c>
      <c r="C1631">
        <f t="shared" si="134"/>
        <v>3</v>
      </c>
      <c r="D1631">
        <f t="shared" si="135"/>
        <v>30</v>
      </c>
      <c r="E1631" s="1">
        <f t="shared" si="136"/>
        <v>38441</v>
      </c>
      <c r="F1631">
        <f t="shared" si="137"/>
        <v>0</v>
      </c>
      <c r="G1631">
        <v>17.39</v>
      </c>
      <c r="H1631">
        <v>28.55</v>
      </c>
    </row>
    <row r="1632" spans="1:8">
      <c r="A1632">
        <v>20050331</v>
      </c>
      <c r="B1632">
        <f t="shared" si="133"/>
        <v>2005</v>
      </c>
      <c r="C1632">
        <f t="shared" si="134"/>
        <v>3</v>
      </c>
      <c r="D1632">
        <f t="shared" si="135"/>
        <v>31</v>
      </c>
      <c r="E1632" s="1">
        <f t="shared" si="136"/>
        <v>38442</v>
      </c>
      <c r="F1632">
        <f t="shared" si="137"/>
        <v>1</v>
      </c>
      <c r="G1632">
        <v>17.29</v>
      </c>
      <c r="H1632">
        <v>28.39</v>
      </c>
    </row>
    <row r="1633" spans="1:8">
      <c r="A1633">
        <v>20050401</v>
      </c>
      <c r="B1633">
        <f t="shared" si="133"/>
        <v>2005</v>
      </c>
      <c r="C1633">
        <f t="shared" si="134"/>
        <v>4</v>
      </c>
      <c r="D1633">
        <f t="shared" si="135"/>
        <v>1</v>
      </c>
      <c r="E1633" s="1">
        <f t="shared" si="136"/>
        <v>38443</v>
      </c>
      <c r="F1633">
        <f t="shared" si="137"/>
        <v>0</v>
      </c>
      <c r="G1633">
        <v>17.05</v>
      </c>
      <c r="H1633">
        <v>28</v>
      </c>
    </row>
    <row r="1634" spans="1:8">
      <c r="A1634">
        <v>20050404</v>
      </c>
      <c r="B1634">
        <f t="shared" si="133"/>
        <v>2005</v>
      </c>
      <c r="C1634">
        <f t="shared" si="134"/>
        <v>4</v>
      </c>
      <c r="D1634">
        <f t="shared" si="135"/>
        <v>4</v>
      </c>
      <c r="E1634" s="1">
        <f t="shared" si="136"/>
        <v>38446</v>
      </c>
      <c r="F1634">
        <f t="shared" si="137"/>
        <v>0</v>
      </c>
      <c r="G1634">
        <v>17.170000000000002</v>
      </c>
      <c r="H1634">
        <v>28.2</v>
      </c>
    </row>
    <row r="1635" spans="1:8">
      <c r="A1635">
        <v>20050405</v>
      </c>
      <c r="B1635">
        <f t="shared" si="133"/>
        <v>2005</v>
      </c>
      <c r="C1635">
        <f t="shared" si="134"/>
        <v>4</v>
      </c>
      <c r="D1635">
        <f t="shared" si="135"/>
        <v>5</v>
      </c>
      <c r="E1635" s="1">
        <f t="shared" si="136"/>
        <v>38447</v>
      </c>
      <c r="F1635">
        <f t="shared" si="137"/>
        <v>0</v>
      </c>
      <c r="G1635">
        <v>17.22</v>
      </c>
      <c r="H1635">
        <v>28.28</v>
      </c>
    </row>
    <row r="1636" spans="1:8">
      <c r="A1636">
        <v>20050406</v>
      </c>
      <c r="B1636">
        <f t="shared" si="133"/>
        <v>2005</v>
      </c>
      <c r="C1636">
        <f t="shared" si="134"/>
        <v>4</v>
      </c>
      <c r="D1636">
        <f t="shared" si="135"/>
        <v>6</v>
      </c>
      <c r="E1636" s="1">
        <f t="shared" si="136"/>
        <v>38448</v>
      </c>
      <c r="F1636">
        <f t="shared" si="137"/>
        <v>0</v>
      </c>
      <c r="G1636">
        <v>17.34</v>
      </c>
      <c r="H1636">
        <v>28.47</v>
      </c>
    </row>
    <row r="1637" spans="1:8">
      <c r="A1637">
        <v>20050407</v>
      </c>
      <c r="B1637">
        <f t="shared" si="133"/>
        <v>2005</v>
      </c>
      <c r="C1637">
        <f t="shared" si="134"/>
        <v>4</v>
      </c>
      <c r="D1637">
        <f t="shared" si="135"/>
        <v>7</v>
      </c>
      <c r="E1637" s="1">
        <f t="shared" si="136"/>
        <v>38449</v>
      </c>
      <c r="F1637">
        <f t="shared" si="137"/>
        <v>0</v>
      </c>
      <c r="G1637">
        <v>17.41</v>
      </c>
      <c r="H1637">
        <v>28.58</v>
      </c>
    </row>
    <row r="1638" spans="1:8">
      <c r="A1638">
        <v>20050408</v>
      </c>
      <c r="B1638">
        <f t="shared" si="133"/>
        <v>2005</v>
      </c>
      <c r="C1638">
        <f t="shared" si="134"/>
        <v>4</v>
      </c>
      <c r="D1638">
        <f t="shared" si="135"/>
        <v>8</v>
      </c>
      <c r="E1638" s="1">
        <f t="shared" si="136"/>
        <v>38450</v>
      </c>
      <c r="F1638">
        <f t="shared" si="137"/>
        <v>0</v>
      </c>
      <c r="G1638">
        <v>17.25</v>
      </c>
      <c r="H1638">
        <v>28.32</v>
      </c>
    </row>
    <row r="1639" spans="1:8">
      <c r="A1639">
        <v>20050411</v>
      </c>
      <c r="B1639">
        <f t="shared" si="133"/>
        <v>2005</v>
      </c>
      <c r="C1639">
        <f t="shared" si="134"/>
        <v>4</v>
      </c>
      <c r="D1639">
        <f t="shared" si="135"/>
        <v>11</v>
      </c>
      <c r="E1639" s="1">
        <f t="shared" si="136"/>
        <v>38453</v>
      </c>
      <c r="F1639">
        <f t="shared" si="137"/>
        <v>0</v>
      </c>
      <c r="G1639">
        <v>17.28</v>
      </c>
      <c r="H1639">
        <v>28.38</v>
      </c>
    </row>
    <row r="1640" spans="1:8">
      <c r="A1640">
        <v>20050412</v>
      </c>
      <c r="B1640">
        <f t="shared" si="133"/>
        <v>2005</v>
      </c>
      <c r="C1640">
        <f t="shared" si="134"/>
        <v>4</v>
      </c>
      <c r="D1640">
        <f t="shared" si="135"/>
        <v>12</v>
      </c>
      <c r="E1640" s="1">
        <f t="shared" si="136"/>
        <v>38454</v>
      </c>
      <c r="F1640">
        <f t="shared" si="137"/>
        <v>0</v>
      </c>
      <c r="G1640">
        <v>17.52</v>
      </c>
      <c r="H1640">
        <v>28.77</v>
      </c>
    </row>
    <row r="1641" spans="1:8">
      <c r="A1641">
        <v>20050413</v>
      </c>
      <c r="B1641">
        <f t="shared" si="133"/>
        <v>2005</v>
      </c>
      <c r="C1641">
        <f t="shared" si="134"/>
        <v>4</v>
      </c>
      <c r="D1641">
        <f t="shared" si="135"/>
        <v>13</v>
      </c>
      <c r="E1641" s="1">
        <f t="shared" si="136"/>
        <v>38455</v>
      </c>
      <c r="F1641">
        <f t="shared" si="137"/>
        <v>0</v>
      </c>
      <c r="G1641">
        <v>17.27</v>
      </c>
      <c r="H1641">
        <v>28.35</v>
      </c>
    </row>
    <row r="1642" spans="1:8">
      <c r="A1642">
        <v>20050414</v>
      </c>
      <c r="B1642">
        <f t="shared" si="133"/>
        <v>2005</v>
      </c>
      <c r="C1642">
        <f t="shared" si="134"/>
        <v>4</v>
      </c>
      <c r="D1642">
        <f t="shared" si="135"/>
        <v>14</v>
      </c>
      <c r="E1642" s="1">
        <f t="shared" si="136"/>
        <v>38456</v>
      </c>
      <c r="F1642">
        <f t="shared" si="137"/>
        <v>0</v>
      </c>
      <c r="G1642">
        <v>17.07</v>
      </c>
      <c r="H1642">
        <v>28.03</v>
      </c>
    </row>
    <row r="1643" spans="1:8">
      <c r="A1643">
        <v>20050415</v>
      </c>
      <c r="B1643">
        <f t="shared" si="133"/>
        <v>2005</v>
      </c>
      <c r="C1643">
        <f t="shared" si="134"/>
        <v>4</v>
      </c>
      <c r="D1643">
        <f t="shared" si="135"/>
        <v>15</v>
      </c>
      <c r="E1643" s="1">
        <f t="shared" si="136"/>
        <v>38457</v>
      </c>
      <c r="F1643">
        <f t="shared" si="137"/>
        <v>0</v>
      </c>
      <c r="G1643">
        <v>16.89</v>
      </c>
      <c r="H1643">
        <v>27.73</v>
      </c>
    </row>
    <row r="1644" spans="1:8">
      <c r="A1644">
        <v>20050418</v>
      </c>
      <c r="B1644">
        <f t="shared" si="133"/>
        <v>2005</v>
      </c>
      <c r="C1644">
        <f t="shared" si="134"/>
        <v>4</v>
      </c>
      <c r="D1644">
        <f t="shared" si="135"/>
        <v>18</v>
      </c>
      <c r="E1644" s="1">
        <f t="shared" si="136"/>
        <v>38460</v>
      </c>
      <c r="F1644">
        <f t="shared" si="137"/>
        <v>0</v>
      </c>
      <c r="G1644">
        <v>17.03</v>
      </c>
      <c r="H1644">
        <v>27.96</v>
      </c>
    </row>
    <row r="1645" spans="1:8">
      <c r="A1645">
        <v>20050419</v>
      </c>
      <c r="B1645">
        <f t="shared" si="133"/>
        <v>2005</v>
      </c>
      <c r="C1645">
        <f t="shared" si="134"/>
        <v>4</v>
      </c>
      <c r="D1645">
        <f t="shared" si="135"/>
        <v>19</v>
      </c>
      <c r="E1645" s="1">
        <f t="shared" si="136"/>
        <v>38461</v>
      </c>
      <c r="F1645">
        <f t="shared" si="137"/>
        <v>0</v>
      </c>
      <c r="G1645">
        <v>17.05</v>
      </c>
      <c r="H1645">
        <v>28</v>
      </c>
    </row>
    <row r="1646" spans="1:8">
      <c r="A1646">
        <v>20050420</v>
      </c>
      <c r="B1646">
        <f t="shared" si="133"/>
        <v>2005</v>
      </c>
      <c r="C1646">
        <f t="shared" si="134"/>
        <v>4</v>
      </c>
      <c r="D1646">
        <f t="shared" si="135"/>
        <v>20</v>
      </c>
      <c r="E1646" s="1">
        <f t="shared" si="136"/>
        <v>38462</v>
      </c>
      <c r="F1646">
        <f t="shared" si="137"/>
        <v>0</v>
      </c>
      <c r="G1646">
        <v>16.84</v>
      </c>
      <c r="H1646">
        <v>27.65</v>
      </c>
    </row>
    <row r="1647" spans="1:8">
      <c r="A1647">
        <v>20050421</v>
      </c>
      <c r="B1647">
        <f t="shared" si="133"/>
        <v>2005</v>
      </c>
      <c r="C1647">
        <f t="shared" si="134"/>
        <v>4</v>
      </c>
      <c r="D1647">
        <f t="shared" si="135"/>
        <v>21</v>
      </c>
      <c r="E1647" s="1">
        <f t="shared" si="136"/>
        <v>38463</v>
      </c>
      <c r="F1647">
        <f t="shared" si="137"/>
        <v>0</v>
      </c>
      <c r="G1647">
        <v>16.940000000000001</v>
      </c>
      <c r="H1647">
        <v>27.81</v>
      </c>
    </row>
    <row r="1648" spans="1:8">
      <c r="A1648">
        <v>20050422</v>
      </c>
      <c r="B1648">
        <f t="shared" si="133"/>
        <v>2005</v>
      </c>
      <c r="C1648">
        <f t="shared" si="134"/>
        <v>4</v>
      </c>
      <c r="D1648">
        <f t="shared" si="135"/>
        <v>22</v>
      </c>
      <c r="E1648" s="1">
        <f t="shared" si="136"/>
        <v>38464</v>
      </c>
      <c r="F1648">
        <f t="shared" si="137"/>
        <v>0</v>
      </c>
      <c r="G1648">
        <v>16.89</v>
      </c>
      <c r="H1648">
        <v>27.74</v>
      </c>
    </row>
    <row r="1649" spans="1:8">
      <c r="A1649">
        <v>20050425</v>
      </c>
      <c r="B1649">
        <f t="shared" si="133"/>
        <v>2005</v>
      </c>
      <c r="C1649">
        <f t="shared" si="134"/>
        <v>4</v>
      </c>
      <c r="D1649">
        <f t="shared" si="135"/>
        <v>25</v>
      </c>
      <c r="E1649" s="1">
        <f t="shared" si="136"/>
        <v>38467</v>
      </c>
      <c r="F1649">
        <f t="shared" si="137"/>
        <v>0</v>
      </c>
      <c r="G1649">
        <v>17.11</v>
      </c>
      <c r="H1649">
        <v>28.09</v>
      </c>
    </row>
    <row r="1650" spans="1:8">
      <c r="A1650">
        <v>20050426</v>
      </c>
      <c r="B1650">
        <f t="shared" si="133"/>
        <v>2005</v>
      </c>
      <c r="C1650">
        <f t="shared" si="134"/>
        <v>4</v>
      </c>
      <c r="D1650">
        <f t="shared" si="135"/>
        <v>26</v>
      </c>
      <c r="E1650" s="1">
        <f t="shared" si="136"/>
        <v>38468</v>
      </c>
      <c r="F1650">
        <f t="shared" si="137"/>
        <v>0</v>
      </c>
      <c r="G1650">
        <v>17.010000000000002</v>
      </c>
      <c r="H1650">
        <v>27.93</v>
      </c>
    </row>
    <row r="1651" spans="1:8">
      <c r="A1651">
        <v>20050427</v>
      </c>
      <c r="B1651">
        <f t="shared" si="133"/>
        <v>2005</v>
      </c>
      <c r="C1651">
        <f t="shared" si="134"/>
        <v>4</v>
      </c>
      <c r="D1651">
        <f t="shared" si="135"/>
        <v>27</v>
      </c>
      <c r="E1651" s="1">
        <f t="shared" si="136"/>
        <v>38469</v>
      </c>
      <c r="F1651">
        <f t="shared" si="137"/>
        <v>0</v>
      </c>
      <c r="G1651">
        <v>17.25</v>
      </c>
      <c r="H1651">
        <v>28.32</v>
      </c>
    </row>
    <row r="1652" spans="1:8">
      <c r="A1652">
        <v>20050428</v>
      </c>
      <c r="B1652">
        <f t="shared" si="133"/>
        <v>2005</v>
      </c>
      <c r="C1652">
        <f t="shared" si="134"/>
        <v>4</v>
      </c>
      <c r="D1652">
        <f t="shared" si="135"/>
        <v>28</v>
      </c>
      <c r="E1652" s="1">
        <f t="shared" si="136"/>
        <v>38470</v>
      </c>
      <c r="F1652">
        <f t="shared" si="137"/>
        <v>0</v>
      </c>
      <c r="G1652">
        <v>17.059999999999999</v>
      </c>
      <c r="H1652">
        <v>28.01</v>
      </c>
    </row>
    <row r="1653" spans="1:8">
      <c r="A1653">
        <v>20050429</v>
      </c>
      <c r="B1653">
        <f t="shared" si="133"/>
        <v>2005</v>
      </c>
      <c r="C1653">
        <f t="shared" si="134"/>
        <v>4</v>
      </c>
      <c r="D1653">
        <f t="shared" si="135"/>
        <v>29</v>
      </c>
      <c r="E1653" s="1">
        <f t="shared" si="136"/>
        <v>38471</v>
      </c>
      <c r="F1653">
        <f t="shared" si="137"/>
        <v>1</v>
      </c>
      <c r="G1653">
        <v>17.32</v>
      </c>
      <c r="H1653">
        <v>28.44</v>
      </c>
    </row>
    <row r="1654" spans="1:8">
      <c r="A1654">
        <v>20050502</v>
      </c>
      <c r="B1654">
        <f t="shared" si="133"/>
        <v>2005</v>
      </c>
      <c r="C1654">
        <f t="shared" si="134"/>
        <v>5</v>
      </c>
      <c r="D1654">
        <f t="shared" si="135"/>
        <v>2</v>
      </c>
      <c r="E1654" s="1">
        <f t="shared" si="136"/>
        <v>38474</v>
      </c>
      <c r="F1654">
        <f t="shared" si="137"/>
        <v>0</v>
      </c>
      <c r="G1654">
        <v>17.36</v>
      </c>
      <c r="H1654">
        <v>28.51</v>
      </c>
    </row>
    <row r="1655" spans="1:8">
      <c r="A1655">
        <v>20050503</v>
      </c>
      <c r="B1655">
        <f t="shared" si="133"/>
        <v>2005</v>
      </c>
      <c r="C1655">
        <f t="shared" si="134"/>
        <v>5</v>
      </c>
      <c r="D1655">
        <f t="shared" si="135"/>
        <v>3</v>
      </c>
      <c r="E1655" s="1">
        <f t="shared" si="136"/>
        <v>38475</v>
      </c>
      <c r="F1655">
        <f t="shared" si="137"/>
        <v>0</v>
      </c>
      <c r="G1655">
        <v>17.38</v>
      </c>
      <c r="H1655">
        <v>28.54</v>
      </c>
    </row>
    <row r="1656" spans="1:8">
      <c r="A1656">
        <v>20050504</v>
      </c>
      <c r="B1656">
        <f t="shared" si="133"/>
        <v>2005</v>
      </c>
      <c r="C1656">
        <f t="shared" si="134"/>
        <v>5</v>
      </c>
      <c r="D1656">
        <f t="shared" si="135"/>
        <v>4</v>
      </c>
      <c r="E1656" s="1">
        <f t="shared" si="136"/>
        <v>38476</v>
      </c>
      <c r="F1656">
        <f t="shared" si="137"/>
        <v>0</v>
      </c>
      <c r="G1656">
        <v>17.72</v>
      </c>
      <c r="H1656">
        <v>29.09</v>
      </c>
    </row>
    <row r="1657" spans="1:8">
      <c r="A1657">
        <v>20050505</v>
      </c>
      <c r="B1657">
        <f t="shared" si="133"/>
        <v>2005</v>
      </c>
      <c r="C1657">
        <f t="shared" si="134"/>
        <v>5</v>
      </c>
      <c r="D1657">
        <f t="shared" si="135"/>
        <v>5</v>
      </c>
      <c r="E1657" s="1">
        <f t="shared" si="136"/>
        <v>38477</v>
      </c>
      <c r="F1657">
        <f t="shared" si="137"/>
        <v>0</v>
      </c>
      <c r="G1657">
        <v>17.64</v>
      </c>
      <c r="H1657">
        <v>28.96</v>
      </c>
    </row>
    <row r="1658" spans="1:8">
      <c r="A1658">
        <v>20050506</v>
      </c>
      <c r="B1658">
        <f t="shared" si="133"/>
        <v>2005</v>
      </c>
      <c r="C1658">
        <f t="shared" si="134"/>
        <v>5</v>
      </c>
      <c r="D1658">
        <f t="shared" si="135"/>
        <v>6</v>
      </c>
      <c r="E1658" s="1">
        <f t="shared" si="136"/>
        <v>38478</v>
      </c>
      <c r="F1658">
        <f t="shared" si="137"/>
        <v>0</v>
      </c>
      <c r="G1658">
        <v>17.510000000000002</v>
      </c>
      <c r="H1658">
        <v>28.75</v>
      </c>
    </row>
    <row r="1659" spans="1:8">
      <c r="A1659">
        <v>20050509</v>
      </c>
      <c r="B1659">
        <f t="shared" si="133"/>
        <v>2005</v>
      </c>
      <c r="C1659">
        <f t="shared" si="134"/>
        <v>5</v>
      </c>
      <c r="D1659">
        <f t="shared" si="135"/>
        <v>9</v>
      </c>
      <c r="E1659" s="1">
        <f t="shared" si="136"/>
        <v>38481</v>
      </c>
      <c r="F1659">
        <f t="shared" si="137"/>
        <v>0</v>
      </c>
      <c r="G1659">
        <v>17.66</v>
      </c>
      <c r="H1659">
        <v>29</v>
      </c>
    </row>
    <row r="1660" spans="1:8">
      <c r="A1660">
        <v>20050510</v>
      </c>
      <c r="B1660">
        <f t="shared" si="133"/>
        <v>2005</v>
      </c>
      <c r="C1660">
        <f t="shared" si="134"/>
        <v>5</v>
      </c>
      <c r="D1660">
        <f t="shared" si="135"/>
        <v>10</v>
      </c>
      <c r="E1660" s="1">
        <f t="shared" si="136"/>
        <v>38482</v>
      </c>
      <c r="F1660">
        <f t="shared" si="137"/>
        <v>0</v>
      </c>
      <c r="G1660">
        <v>17.43</v>
      </c>
      <c r="H1660">
        <v>28.62</v>
      </c>
    </row>
    <row r="1661" spans="1:8">
      <c r="A1661">
        <v>20050511</v>
      </c>
      <c r="B1661">
        <f t="shared" si="133"/>
        <v>2005</v>
      </c>
      <c r="C1661">
        <f t="shared" si="134"/>
        <v>5</v>
      </c>
      <c r="D1661">
        <f t="shared" si="135"/>
        <v>11</v>
      </c>
      <c r="E1661" s="1">
        <f t="shared" si="136"/>
        <v>38483</v>
      </c>
      <c r="F1661">
        <f t="shared" si="137"/>
        <v>0</v>
      </c>
      <c r="G1661">
        <v>17.510000000000002</v>
      </c>
      <c r="H1661">
        <v>28.75</v>
      </c>
    </row>
    <row r="1662" spans="1:8">
      <c r="A1662">
        <v>20050512</v>
      </c>
      <c r="B1662">
        <f t="shared" si="133"/>
        <v>2005</v>
      </c>
      <c r="C1662">
        <f t="shared" si="134"/>
        <v>5</v>
      </c>
      <c r="D1662">
        <f t="shared" si="135"/>
        <v>12</v>
      </c>
      <c r="E1662" s="1">
        <f t="shared" si="136"/>
        <v>38484</v>
      </c>
      <c r="F1662">
        <f t="shared" si="137"/>
        <v>0</v>
      </c>
      <c r="G1662">
        <v>17.34</v>
      </c>
      <c r="H1662">
        <v>28.48</v>
      </c>
    </row>
    <row r="1663" spans="1:8">
      <c r="A1663">
        <v>20050513</v>
      </c>
      <c r="B1663">
        <f t="shared" si="133"/>
        <v>2005</v>
      </c>
      <c r="C1663">
        <f t="shared" si="134"/>
        <v>5</v>
      </c>
      <c r="D1663">
        <f t="shared" si="135"/>
        <v>13</v>
      </c>
      <c r="E1663" s="1">
        <f t="shared" si="136"/>
        <v>38485</v>
      </c>
      <c r="F1663">
        <f t="shared" si="137"/>
        <v>0</v>
      </c>
      <c r="G1663">
        <v>17.190000000000001</v>
      </c>
      <c r="H1663">
        <v>28.23</v>
      </c>
    </row>
    <row r="1664" spans="1:8">
      <c r="A1664">
        <v>20050516</v>
      </c>
      <c r="B1664">
        <f t="shared" si="133"/>
        <v>2005</v>
      </c>
      <c r="C1664">
        <f t="shared" si="134"/>
        <v>5</v>
      </c>
      <c r="D1664">
        <f t="shared" si="135"/>
        <v>16</v>
      </c>
      <c r="E1664" s="1">
        <f t="shared" si="136"/>
        <v>38488</v>
      </c>
      <c r="F1664">
        <f t="shared" si="137"/>
        <v>0</v>
      </c>
      <c r="G1664">
        <v>17.5</v>
      </c>
      <c r="H1664">
        <v>28.73</v>
      </c>
    </row>
    <row r="1665" spans="1:8">
      <c r="A1665">
        <v>20050517</v>
      </c>
      <c r="B1665">
        <f t="shared" si="133"/>
        <v>2005</v>
      </c>
      <c r="C1665">
        <f t="shared" si="134"/>
        <v>5</v>
      </c>
      <c r="D1665">
        <f t="shared" si="135"/>
        <v>17</v>
      </c>
      <c r="E1665" s="1">
        <f t="shared" si="136"/>
        <v>38489</v>
      </c>
      <c r="F1665">
        <f t="shared" si="137"/>
        <v>0</v>
      </c>
      <c r="G1665">
        <v>17.61</v>
      </c>
      <c r="H1665">
        <v>28.91</v>
      </c>
    </row>
    <row r="1666" spans="1:8">
      <c r="A1666">
        <v>20050518</v>
      </c>
      <c r="B1666">
        <f t="shared" si="133"/>
        <v>2005</v>
      </c>
      <c r="C1666">
        <f t="shared" si="134"/>
        <v>5</v>
      </c>
      <c r="D1666">
        <f t="shared" si="135"/>
        <v>18</v>
      </c>
      <c r="E1666" s="1">
        <f t="shared" si="136"/>
        <v>38490</v>
      </c>
      <c r="F1666">
        <f t="shared" si="137"/>
        <v>0</v>
      </c>
      <c r="G1666">
        <v>17.809999999999999</v>
      </c>
      <c r="H1666">
        <v>29.25</v>
      </c>
    </row>
    <row r="1667" spans="1:8">
      <c r="A1667">
        <v>20050519</v>
      </c>
      <c r="B1667">
        <f t="shared" ref="B1667:B1730" si="138">INT(A1667/10000)</f>
        <v>2005</v>
      </c>
      <c r="C1667">
        <f t="shared" ref="C1667:C1730" si="139">(INT(A1667/100)*100-B1667*10000)/100</f>
        <v>5</v>
      </c>
      <c r="D1667">
        <f t="shared" ref="D1667:D1730" si="140">A1667-B1667*10000-C1667*100</f>
        <v>19</v>
      </c>
      <c r="E1667" s="1">
        <f t="shared" ref="E1667:E1730" si="141">DATE(B1667,C1667,D1667)</f>
        <v>38491</v>
      </c>
      <c r="F1667">
        <f t="shared" ref="F1667:F1730" si="142">IF(C1667=C1668,0,1)</f>
        <v>0</v>
      </c>
      <c r="G1667">
        <v>17.829999999999998</v>
      </c>
      <c r="H1667">
        <v>29.28</v>
      </c>
    </row>
    <row r="1668" spans="1:8">
      <c r="A1668">
        <v>20050520</v>
      </c>
      <c r="B1668">
        <f t="shared" si="138"/>
        <v>2005</v>
      </c>
      <c r="C1668">
        <f t="shared" si="139"/>
        <v>5</v>
      </c>
      <c r="D1668">
        <f t="shared" si="140"/>
        <v>20</v>
      </c>
      <c r="E1668" s="1">
        <f t="shared" si="141"/>
        <v>38492</v>
      </c>
      <c r="F1668">
        <f t="shared" si="142"/>
        <v>0</v>
      </c>
      <c r="G1668">
        <v>17.809999999999999</v>
      </c>
      <c r="H1668">
        <v>29.25</v>
      </c>
    </row>
    <row r="1669" spans="1:8">
      <c r="A1669">
        <v>20050523</v>
      </c>
      <c r="B1669">
        <f t="shared" si="138"/>
        <v>2005</v>
      </c>
      <c r="C1669">
        <f t="shared" si="139"/>
        <v>5</v>
      </c>
      <c r="D1669">
        <f t="shared" si="140"/>
        <v>23</v>
      </c>
      <c r="E1669" s="1">
        <f t="shared" si="141"/>
        <v>38495</v>
      </c>
      <c r="F1669">
        <f t="shared" si="142"/>
        <v>0</v>
      </c>
      <c r="G1669">
        <v>17.84</v>
      </c>
      <c r="H1669">
        <v>29.29</v>
      </c>
    </row>
    <row r="1670" spans="1:8">
      <c r="A1670">
        <v>20050524</v>
      </c>
      <c r="B1670">
        <f t="shared" si="138"/>
        <v>2005</v>
      </c>
      <c r="C1670">
        <f t="shared" si="139"/>
        <v>5</v>
      </c>
      <c r="D1670">
        <f t="shared" si="140"/>
        <v>24</v>
      </c>
      <c r="E1670" s="1">
        <f t="shared" si="141"/>
        <v>38496</v>
      </c>
      <c r="F1670">
        <f t="shared" si="142"/>
        <v>0</v>
      </c>
      <c r="G1670">
        <v>17.78</v>
      </c>
      <c r="H1670">
        <v>29.19</v>
      </c>
    </row>
    <row r="1671" spans="1:8">
      <c r="A1671">
        <v>20050525</v>
      </c>
      <c r="B1671">
        <f t="shared" si="138"/>
        <v>2005</v>
      </c>
      <c r="C1671">
        <f t="shared" si="139"/>
        <v>5</v>
      </c>
      <c r="D1671">
        <f t="shared" si="140"/>
        <v>25</v>
      </c>
      <c r="E1671" s="1">
        <f t="shared" si="141"/>
        <v>38497</v>
      </c>
      <c r="F1671">
        <f t="shared" si="142"/>
        <v>0</v>
      </c>
      <c r="G1671">
        <v>17.72</v>
      </c>
      <c r="H1671">
        <v>29.09</v>
      </c>
    </row>
    <row r="1672" spans="1:8">
      <c r="A1672">
        <v>20050526</v>
      </c>
      <c r="B1672">
        <f t="shared" si="138"/>
        <v>2005</v>
      </c>
      <c r="C1672">
        <f t="shared" si="139"/>
        <v>5</v>
      </c>
      <c r="D1672">
        <f t="shared" si="140"/>
        <v>26</v>
      </c>
      <c r="E1672" s="1">
        <f t="shared" si="141"/>
        <v>38498</v>
      </c>
      <c r="F1672">
        <f t="shared" si="142"/>
        <v>0</v>
      </c>
      <c r="G1672">
        <v>17.829999999999998</v>
      </c>
      <c r="H1672">
        <v>29.28</v>
      </c>
    </row>
    <row r="1673" spans="1:8">
      <c r="A1673">
        <v>20050527</v>
      </c>
      <c r="B1673">
        <f t="shared" si="138"/>
        <v>2005</v>
      </c>
      <c r="C1673">
        <f t="shared" si="139"/>
        <v>5</v>
      </c>
      <c r="D1673">
        <f t="shared" si="140"/>
        <v>27</v>
      </c>
      <c r="E1673" s="1">
        <f t="shared" si="141"/>
        <v>38499</v>
      </c>
      <c r="F1673">
        <f t="shared" si="142"/>
        <v>0</v>
      </c>
      <c r="G1673">
        <v>17.86</v>
      </c>
      <c r="H1673">
        <v>29.33</v>
      </c>
    </row>
    <row r="1674" spans="1:8">
      <c r="A1674">
        <v>20050530</v>
      </c>
      <c r="B1674">
        <f t="shared" si="138"/>
        <v>2005</v>
      </c>
      <c r="C1674">
        <f t="shared" si="139"/>
        <v>5</v>
      </c>
      <c r="D1674">
        <f t="shared" si="140"/>
        <v>30</v>
      </c>
      <c r="E1674" s="1">
        <f t="shared" si="141"/>
        <v>38502</v>
      </c>
      <c r="F1674">
        <f t="shared" si="142"/>
        <v>0</v>
      </c>
      <c r="G1674">
        <v>17.86</v>
      </c>
      <c r="H1674">
        <v>29.33</v>
      </c>
    </row>
    <row r="1675" spans="1:8">
      <c r="A1675">
        <v>20050531</v>
      </c>
      <c r="B1675">
        <f t="shared" si="138"/>
        <v>2005</v>
      </c>
      <c r="C1675">
        <f t="shared" si="139"/>
        <v>5</v>
      </c>
      <c r="D1675">
        <f t="shared" si="140"/>
        <v>31</v>
      </c>
      <c r="E1675" s="1">
        <f t="shared" si="141"/>
        <v>38503</v>
      </c>
      <c r="F1675">
        <f t="shared" si="142"/>
        <v>1</v>
      </c>
      <c r="G1675">
        <v>17.829999999999998</v>
      </c>
      <c r="H1675">
        <v>29.28</v>
      </c>
    </row>
    <row r="1676" spans="1:8">
      <c r="A1676">
        <v>20050601</v>
      </c>
      <c r="B1676">
        <f t="shared" si="138"/>
        <v>2005</v>
      </c>
      <c r="C1676">
        <f t="shared" si="139"/>
        <v>6</v>
      </c>
      <c r="D1676">
        <f t="shared" si="140"/>
        <v>1</v>
      </c>
      <c r="E1676" s="1">
        <f t="shared" si="141"/>
        <v>38504</v>
      </c>
      <c r="F1676">
        <f t="shared" si="142"/>
        <v>0</v>
      </c>
      <c r="G1676">
        <v>17.97</v>
      </c>
      <c r="H1676">
        <v>29.51</v>
      </c>
    </row>
    <row r="1677" spans="1:8">
      <c r="A1677">
        <v>20050602</v>
      </c>
      <c r="B1677">
        <f t="shared" si="138"/>
        <v>2005</v>
      </c>
      <c r="C1677">
        <f t="shared" si="139"/>
        <v>6</v>
      </c>
      <c r="D1677">
        <f t="shared" si="140"/>
        <v>2</v>
      </c>
      <c r="E1677" s="1">
        <f t="shared" si="141"/>
        <v>38505</v>
      </c>
      <c r="F1677">
        <f t="shared" si="142"/>
        <v>0</v>
      </c>
      <c r="G1677">
        <v>17.920000000000002</v>
      </c>
      <c r="H1677">
        <v>29.43</v>
      </c>
    </row>
    <row r="1678" spans="1:8">
      <c r="A1678">
        <v>20050603</v>
      </c>
      <c r="B1678">
        <f t="shared" si="138"/>
        <v>2005</v>
      </c>
      <c r="C1678">
        <f t="shared" si="139"/>
        <v>6</v>
      </c>
      <c r="D1678">
        <f t="shared" si="140"/>
        <v>3</v>
      </c>
      <c r="E1678" s="1">
        <f t="shared" si="141"/>
        <v>38506</v>
      </c>
      <c r="F1678">
        <f t="shared" si="142"/>
        <v>0</v>
      </c>
      <c r="G1678">
        <v>17.829999999999998</v>
      </c>
      <c r="H1678">
        <v>29.28</v>
      </c>
    </row>
    <row r="1679" spans="1:8">
      <c r="A1679">
        <v>20050606</v>
      </c>
      <c r="B1679">
        <f t="shared" si="138"/>
        <v>2005</v>
      </c>
      <c r="C1679">
        <f t="shared" si="139"/>
        <v>6</v>
      </c>
      <c r="D1679">
        <f t="shared" si="140"/>
        <v>6</v>
      </c>
      <c r="E1679" s="1">
        <f t="shared" si="141"/>
        <v>38509</v>
      </c>
      <c r="F1679">
        <f t="shared" si="142"/>
        <v>0</v>
      </c>
      <c r="G1679">
        <v>17.87</v>
      </c>
      <c r="H1679">
        <v>29.35</v>
      </c>
    </row>
    <row r="1680" spans="1:8">
      <c r="A1680">
        <v>20050607</v>
      </c>
      <c r="B1680">
        <f t="shared" si="138"/>
        <v>2005</v>
      </c>
      <c r="C1680">
        <f t="shared" si="139"/>
        <v>6</v>
      </c>
      <c r="D1680">
        <f t="shared" si="140"/>
        <v>7</v>
      </c>
      <c r="E1680" s="1">
        <f t="shared" si="141"/>
        <v>38510</v>
      </c>
      <c r="F1680">
        <f t="shared" si="142"/>
        <v>0</v>
      </c>
      <c r="G1680">
        <v>17.86</v>
      </c>
      <c r="H1680">
        <v>29.33</v>
      </c>
    </row>
    <row r="1681" spans="1:8">
      <c r="A1681">
        <v>20050608</v>
      </c>
      <c r="B1681">
        <f t="shared" si="138"/>
        <v>2005</v>
      </c>
      <c r="C1681">
        <f t="shared" si="139"/>
        <v>6</v>
      </c>
      <c r="D1681">
        <f t="shared" si="140"/>
        <v>8</v>
      </c>
      <c r="E1681" s="1">
        <f t="shared" si="141"/>
        <v>38511</v>
      </c>
      <c r="F1681">
        <f t="shared" si="142"/>
        <v>0</v>
      </c>
      <c r="G1681">
        <v>17.87</v>
      </c>
      <c r="H1681">
        <v>29.35</v>
      </c>
    </row>
    <row r="1682" spans="1:8">
      <c r="A1682">
        <v>20050609</v>
      </c>
      <c r="B1682">
        <f t="shared" si="138"/>
        <v>2005</v>
      </c>
      <c r="C1682">
        <f t="shared" si="139"/>
        <v>6</v>
      </c>
      <c r="D1682">
        <f t="shared" si="140"/>
        <v>9</v>
      </c>
      <c r="E1682" s="1">
        <f t="shared" si="141"/>
        <v>38512</v>
      </c>
      <c r="F1682">
        <f t="shared" si="142"/>
        <v>0</v>
      </c>
      <c r="G1682">
        <v>17.93</v>
      </c>
      <c r="H1682">
        <v>29.44</v>
      </c>
    </row>
    <row r="1683" spans="1:8">
      <c r="A1683">
        <v>20050610</v>
      </c>
      <c r="B1683">
        <f t="shared" si="138"/>
        <v>2005</v>
      </c>
      <c r="C1683">
        <f t="shared" si="139"/>
        <v>6</v>
      </c>
      <c r="D1683">
        <f t="shared" si="140"/>
        <v>10</v>
      </c>
      <c r="E1683" s="1">
        <f t="shared" si="141"/>
        <v>38513</v>
      </c>
      <c r="F1683">
        <f t="shared" si="142"/>
        <v>0</v>
      </c>
      <c r="G1683">
        <v>17.87</v>
      </c>
      <c r="H1683">
        <v>29.35</v>
      </c>
    </row>
    <row r="1684" spans="1:8">
      <c r="A1684">
        <v>20050613</v>
      </c>
      <c r="B1684">
        <f t="shared" si="138"/>
        <v>2005</v>
      </c>
      <c r="C1684">
        <f t="shared" si="139"/>
        <v>6</v>
      </c>
      <c r="D1684">
        <f t="shared" si="140"/>
        <v>13</v>
      </c>
      <c r="E1684" s="1">
        <f t="shared" si="141"/>
        <v>38516</v>
      </c>
      <c r="F1684">
        <f t="shared" si="142"/>
        <v>0</v>
      </c>
      <c r="G1684">
        <v>17.87</v>
      </c>
      <c r="H1684">
        <v>29.35</v>
      </c>
    </row>
    <row r="1685" spans="1:8">
      <c r="A1685">
        <v>20050614</v>
      </c>
      <c r="B1685">
        <f t="shared" si="138"/>
        <v>2005</v>
      </c>
      <c r="C1685">
        <f t="shared" si="139"/>
        <v>6</v>
      </c>
      <c r="D1685">
        <f t="shared" si="140"/>
        <v>14</v>
      </c>
      <c r="E1685" s="1">
        <f t="shared" si="141"/>
        <v>38517</v>
      </c>
      <c r="F1685">
        <f t="shared" si="142"/>
        <v>0</v>
      </c>
      <c r="G1685">
        <v>17.920000000000002</v>
      </c>
      <c r="H1685">
        <v>29.43</v>
      </c>
    </row>
    <row r="1686" spans="1:8">
      <c r="A1686">
        <v>20050615</v>
      </c>
      <c r="B1686">
        <f t="shared" si="138"/>
        <v>2005</v>
      </c>
      <c r="C1686">
        <f t="shared" si="139"/>
        <v>6</v>
      </c>
      <c r="D1686">
        <f t="shared" si="140"/>
        <v>15</v>
      </c>
      <c r="E1686" s="1">
        <f t="shared" si="141"/>
        <v>38518</v>
      </c>
      <c r="F1686">
        <f t="shared" si="142"/>
        <v>0</v>
      </c>
      <c r="G1686">
        <v>17.97</v>
      </c>
      <c r="H1686">
        <v>29.5</v>
      </c>
    </row>
    <row r="1687" spans="1:8">
      <c r="A1687">
        <v>20050616</v>
      </c>
      <c r="B1687">
        <f t="shared" si="138"/>
        <v>2005</v>
      </c>
      <c r="C1687">
        <f t="shared" si="139"/>
        <v>6</v>
      </c>
      <c r="D1687">
        <f t="shared" si="140"/>
        <v>16</v>
      </c>
      <c r="E1687" s="1">
        <f t="shared" si="141"/>
        <v>38519</v>
      </c>
      <c r="F1687">
        <f t="shared" si="142"/>
        <v>0</v>
      </c>
      <c r="G1687">
        <v>18.059999999999999</v>
      </c>
      <c r="H1687">
        <v>29.65</v>
      </c>
    </row>
    <row r="1688" spans="1:8">
      <c r="A1688">
        <v>20050617</v>
      </c>
      <c r="B1688">
        <f t="shared" si="138"/>
        <v>2005</v>
      </c>
      <c r="C1688">
        <f t="shared" si="139"/>
        <v>6</v>
      </c>
      <c r="D1688">
        <f t="shared" si="140"/>
        <v>17</v>
      </c>
      <c r="E1688" s="1">
        <f t="shared" si="141"/>
        <v>38520</v>
      </c>
      <c r="F1688">
        <f t="shared" si="142"/>
        <v>0</v>
      </c>
      <c r="G1688">
        <v>18.149999999999999</v>
      </c>
      <c r="H1688">
        <v>29.63</v>
      </c>
    </row>
    <row r="1689" spans="1:8">
      <c r="A1689">
        <v>20050620</v>
      </c>
      <c r="B1689">
        <f t="shared" si="138"/>
        <v>2005</v>
      </c>
      <c r="C1689">
        <f t="shared" si="139"/>
        <v>6</v>
      </c>
      <c r="D1689">
        <f t="shared" si="140"/>
        <v>20</v>
      </c>
      <c r="E1689" s="1">
        <f t="shared" si="141"/>
        <v>38523</v>
      </c>
      <c r="F1689">
        <f t="shared" si="142"/>
        <v>0</v>
      </c>
      <c r="G1689">
        <v>18.11</v>
      </c>
      <c r="H1689">
        <v>29.56</v>
      </c>
    </row>
    <row r="1690" spans="1:8">
      <c r="A1690">
        <v>20050621</v>
      </c>
      <c r="B1690">
        <f t="shared" si="138"/>
        <v>2005</v>
      </c>
      <c r="C1690">
        <f t="shared" si="139"/>
        <v>6</v>
      </c>
      <c r="D1690">
        <f t="shared" si="140"/>
        <v>21</v>
      </c>
      <c r="E1690" s="1">
        <f t="shared" si="141"/>
        <v>38524</v>
      </c>
      <c r="F1690">
        <f t="shared" si="142"/>
        <v>0</v>
      </c>
      <c r="G1690">
        <v>18.18</v>
      </c>
      <c r="H1690">
        <v>29.67</v>
      </c>
    </row>
    <row r="1691" spans="1:8">
      <c r="A1691">
        <v>20050622</v>
      </c>
      <c r="B1691">
        <f t="shared" si="138"/>
        <v>2005</v>
      </c>
      <c r="C1691">
        <f t="shared" si="139"/>
        <v>6</v>
      </c>
      <c r="D1691">
        <f t="shared" si="140"/>
        <v>22</v>
      </c>
      <c r="E1691" s="1">
        <f t="shared" si="141"/>
        <v>38525</v>
      </c>
      <c r="F1691">
        <f t="shared" si="142"/>
        <v>0</v>
      </c>
      <c r="G1691">
        <v>18.149999999999999</v>
      </c>
      <c r="H1691">
        <v>29.63</v>
      </c>
    </row>
    <row r="1692" spans="1:8">
      <c r="A1692">
        <v>20050623</v>
      </c>
      <c r="B1692">
        <f t="shared" si="138"/>
        <v>2005</v>
      </c>
      <c r="C1692">
        <f t="shared" si="139"/>
        <v>6</v>
      </c>
      <c r="D1692">
        <f t="shared" si="140"/>
        <v>23</v>
      </c>
      <c r="E1692" s="1">
        <f t="shared" si="141"/>
        <v>38526</v>
      </c>
      <c r="F1692">
        <f t="shared" si="142"/>
        <v>0</v>
      </c>
      <c r="G1692">
        <v>17.989999999999998</v>
      </c>
      <c r="H1692">
        <v>29.36</v>
      </c>
    </row>
    <row r="1693" spans="1:8">
      <c r="A1693">
        <v>20050624</v>
      </c>
      <c r="B1693">
        <f t="shared" si="138"/>
        <v>2005</v>
      </c>
      <c r="C1693">
        <f t="shared" si="139"/>
        <v>6</v>
      </c>
      <c r="D1693">
        <f t="shared" si="140"/>
        <v>24</v>
      </c>
      <c r="E1693" s="1">
        <f t="shared" si="141"/>
        <v>38527</v>
      </c>
      <c r="F1693">
        <f t="shared" si="142"/>
        <v>0</v>
      </c>
      <c r="G1693">
        <v>17.96</v>
      </c>
      <c r="H1693">
        <v>29.31</v>
      </c>
    </row>
    <row r="1694" spans="1:8">
      <c r="A1694">
        <v>20050627</v>
      </c>
      <c r="B1694">
        <f t="shared" si="138"/>
        <v>2005</v>
      </c>
      <c r="C1694">
        <f t="shared" si="139"/>
        <v>6</v>
      </c>
      <c r="D1694">
        <f t="shared" si="140"/>
        <v>27</v>
      </c>
      <c r="E1694" s="1">
        <f t="shared" si="141"/>
        <v>38530</v>
      </c>
      <c r="F1694">
        <f t="shared" si="142"/>
        <v>0</v>
      </c>
      <c r="G1694">
        <v>17.95</v>
      </c>
      <c r="H1694">
        <v>29.3</v>
      </c>
    </row>
    <row r="1695" spans="1:8">
      <c r="A1695">
        <v>20050628</v>
      </c>
      <c r="B1695">
        <f t="shared" si="138"/>
        <v>2005</v>
      </c>
      <c r="C1695">
        <f t="shared" si="139"/>
        <v>6</v>
      </c>
      <c r="D1695">
        <f t="shared" si="140"/>
        <v>28</v>
      </c>
      <c r="E1695" s="1">
        <f t="shared" si="141"/>
        <v>38531</v>
      </c>
      <c r="F1695">
        <f t="shared" si="142"/>
        <v>0</v>
      </c>
      <c r="G1695">
        <v>18.079999999999998</v>
      </c>
      <c r="H1695">
        <v>29.52</v>
      </c>
    </row>
    <row r="1696" spans="1:8">
      <c r="A1696">
        <v>20050629</v>
      </c>
      <c r="B1696">
        <f t="shared" si="138"/>
        <v>2005</v>
      </c>
      <c r="C1696">
        <f t="shared" si="139"/>
        <v>6</v>
      </c>
      <c r="D1696">
        <f t="shared" si="140"/>
        <v>29</v>
      </c>
      <c r="E1696" s="1">
        <f t="shared" si="141"/>
        <v>38532</v>
      </c>
      <c r="F1696">
        <f t="shared" si="142"/>
        <v>0</v>
      </c>
      <c r="G1696">
        <v>18.170000000000002</v>
      </c>
      <c r="H1696">
        <v>29.66</v>
      </c>
    </row>
    <row r="1697" spans="1:8">
      <c r="A1697">
        <v>20050630</v>
      </c>
      <c r="B1697">
        <f t="shared" si="138"/>
        <v>2005</v>
      </c>
      <c r="C1697">
        <f t="shared" si="139"/>
        <v>6</v>
      </c>
      <c r="D1697">
        <f t="shared" si="140"/>
        <v>30</v>
      </c>
      <c r="E1697" s="1">
        <f t="shared" si="141"/>
        <v>38533</v>
      </c>
      <c r="F1697">
        <f t="shared" si="142"/>
        <v>1</v>
      </c>
      <c r="G1697">
        <v>18.05</v>
      </c>
      <c r="H1697">
        <v>29.47</v>
      </c>
    </row>
    <row r="1698" spans="1:8">
      <c r="A1698">
        <v>20050701</v>
      </c>
      <c r="B1698">
        <f t="shared" si="138"/>
        <v>2005</v>
      </c>
      <c r="C1698">
        <f t="shared" si="139"/>
        <v>7</v>
      </c>
      <c r="D1698">
        <f t="shared" si="140"/>
        <v>1</v>
      </c>
      <c r="E1698" s="1">
        <f t="shared" si="141"/>
        <v>38534</v>
      </c>
      <c r="F1698">
        <f t="shared" si="142"/>
        <v>0</v>
      </c>
      <c r="G1698">
        <v>18.07</v>
      </c>
      <c r="H1698">
        <v>29.5</v>
      </c>
    </row>
    <row r="1699" spans="1:8">
      <c r="A1699">
        <v>20050704</v>
      </c>
      <c r="B1699">
        <f t="shared" si="138"/>
        <v>2005</v>
      </c>
      <c r="C1699">
        <f t="shared" si="139"/>
        <v>7</v>
      </c>
      <c r="D1699">
        <f t="shared" si="140"/>
        <v>4</v>
      </c>
      <c r="E1699" s="1">
        <f t="shared" si="141"/>
        <v>38537</v>
      </c>
      <c r="F1699">
        <f t="shared" si="142"/>
        <v>0</v>
      </c>
      <c r="G1699">
        <v>18.07</v>
      </c>
      <c r="H1699">
        <v>29.5</v>
      </c>
    </row>
    <row r="1700" spans="1:8">
      <c r="A1700">
        <v>20050705</v>
      </c>
      <c r="B1700">
        <f t="shared" si="138"/>
        <v>2005</v>
      </c>
      <c r="C1700">
        <f t="shared" si="139"/>
        <v>7</v>
      </c>
      <c r="D1700">
        <f t="shared" si="140"/>
        <v>5</v>
      </c>
      <c r="E1700" s="1">
        <f t="shared" si="141"/>
        <v>38538</v>
      </c>
      <c r="F1700">
        <f t="shared" si="142"/>
        <v>0</v>
      </c>
      <c r="G1700">
        <v>18.22</v>
      </c>
      <c r="H1700">
        <v>29.74</v>
      </c>
    </row>
    <row r="1701" spans="1:8">
      <c r="A1701">
        <v>20050706</v>
      </c>
      <c r="B1701">
        <f t="shared" si="138"/>
        <v>2005</v>
      </c>
      <c r="C1701">
        <f t="shared" si="139"/>
        <v>7</v>
      </c>
      <c r="D1701">
        <f t="shared" si="140"/>
        <v>6</v>
      </c>
      <c r="E1701" s="1">
        <f t="shared" si="141"/>
        <v>38539</v>
      </c>
      <c r="F1701">
        <f t="shared" si="142"/>
        <v>0</v>
      </c>
      <c r="G1701">
        <v>18.079999999999998</v>
      </c>
      <c r="H1701">
        <v>29.52</v>
      </c>
    </row>
    <row r="1702" spans="1:8">
      <c r="A1702">
        <v>20050707</v>
      </c>
      <c r="B1702">
        <f t="shared" si="138"/>
        <v>2005</v>
      </c>
      <c r="C1702">
        <f t="shared" si="139"/>
        <v>7</v>
      </c>
      <c r="D1702">
        <f t="shared" si="140"/>
        <v>7</v>
      </c>
      <c r="E1702" s="1">
        <f t="shared" si="141"/>
        <v>38540</v>
      </c>
      <c r="F1702">
        <f t="shared" si="142"/>
        <v>0</v>
      </c>
      <c r="G1702">
        <v>18.12</v>
      </c>
      <c r="H1702">
        <v>29.58</v>
      </c>
    </row>
    <row r="1703" spans="1:8">
      <c r="A1703">
        <v>20050708</v>
      </c>
      <c r="B1703">
        <f t="shared" si="138"/>
        <v>2005</v>
      </c>
      <c r="C1703">
        <f t="shared" si="139"/>
        <v>7</v>
      </c>
      <c r="D1703">
        <f t="shared" si="140"/>
        <v>8</v>
      </c>
      <c r="E1703" s="1">
        <f t="shared" si="141"/>
        <v>38541</v>
      </c>
      <c r="F1703">
        <f t="shared" si="142"/>
        <v>0</v>
      </c>
      <c r="G1703">
        <v>18.309999999999999</v>
      </c>
      <c r="H1703">
        <v>29.88</v>
      </c>
    </row>
    <row r="1704" spans="1:8">
      <c r="A1704">
        <v>20050711</v>
      </c>
      <c r="B1704">
        <f t="shared" si="138"/>
        <v>2005</v>
      </c>
      <c r="C1704">
        <f t="shared" si="139"/>
        <v>7</v>
      </c>
      <c r="D1704">
        <f t="shared" si="140"/>
        <v>11</v>
      </c>
      <c r="E1704" s="1">
        <f t="shared" si="141"/>
        <v>38544</v>
      </c>
      <c r="F1704">
        <f t="shared" si="142"/>
        <v>0</v>
      </c>
      <c r="G1704">
        <v>18.39</v>
      </c>
      <c r="H1704">
        <v>30.01</v>
      </c>
    </row>
    <row r="1705" spans="1:8">
      <c r="A1705">
        <v>20050712</v>
      </c>
      <c r="B1705">
        <f t="shared" si="138"/>
        <v>2005</v>
      </c>
      <c r="C1705">
        <f t="shared" si="139"/>
        <v>7</v>
      </c>
      <c r="D1705">
        <f t="shared" si="140"/>
        <v>12</v>
      </c>
      <c r="E1705" s="1">
        <f t="shared" si="141"/>
        <v>38545</v>
      </c>
      <c r="F1705">
        <f t="shared" si="142"/>
        <v>0</v>
      </c>
      <c r="G1705">
        <v>18.39</v>
      </c>
      <c r="H1705">
        <v>30.01</v>
      </c>
    </row>
    <row r="1706" spans="1:8">
      <c r="A1706">
        <v>20050713</v>
      </c>
      <c r="B1706">
        <f t="shared" si="138"/>
        <v>2005</v>
      </c>
      <c r="C1706">
        <f t="shared" si="139"/>
        <v>7</v>
      </c>
      <c r="D1706">
        <f t="shared" si="140"/>
        <v>13</v>
      </c>
      <c r="E1706" s="1">
        <f t="shared" si="141"/>
        <v>38546</v>
      </c>
      <c r="F1706">
        <f t="shared" si="142"/>
        <v>0</v>
      </c>
      <c r="G1706">
        <v>18.46</v>
      </c>
      <c r="H1706">
        <v>30.14</v>
      </c>
    </row>
    <row r="1707" spans="1:8">
      <c r="A1707">
        <v>20050714</v>
      </c>
      <c r="B1707">
        <f t="shared" si="138"/>
        <v>2005</v>
      </c>
      <c r="C1707">
        <f t="shared" si="139"/>
        <v>7</v>
      </c>
      <c r="D1707">
        <f t="shared" si="140"/>
        <v>14</v>
      </c>
      <c r="E1707" s="1">
        <f t="shared" si="141"/>
        <v>38547</v>
      </c>
      <c r="F1707">
        <f t="shared" si="142"/>
        <v>0</v>
      </c>
      <c r="G1707">
        <v>18.559999999999999</v>
      </c>
      <c r="H1707">
        <v>30.29</v>
      </c>
    </row>
    <row r="1708" spans="1:8">
      <c r="A1708">
        <v>20050715</v>
      </c>
      <c r="B1708">
        <f t="shared" si="138"/>
        <v>2005</v>
      </c>
      <c r="C1708">
        <f t="shared" si="139"/>
        <v>7</v>
      </c>
      <c r="D1708">
        <f t="shared" si="140"/>
        <v>15</v>
      </c>
      <c r="E1708" s="1">
        <f t="shared" si="141"/>
        <v>38548</v>
      </c>
      <c r="F1708">
        <f t="shared" si="142"/>
        <v>0</v>
      </c>
      <c r="G1708">
        <v>18.61</v>
      </c>
      <c r="H1708">
        <v>30.37</v>
      </c>
    </row>
    <row r="1709" spans="1:8">
      <c r="A1709">
        <v>20050718</v>
      </c>
      <c r="B1709">
        <f t="shared" si="138"/>
        <v>2005</v>
      </c>
      <c r="C1709">
        <f t="shared" si="139"/>
        <v>7</v>
      </c>
      <c r="D1709">
        <f t="shared" si="140"/>
        <v>18</v>
      </c>
      <c r="E1709" s="1">
        <f t="shared" si="141"/>
        <v>38551</v>
      </c>
      <c r="F1709">
        <f t="shared" si="142"/>
        <v>0</v>
      </c>
      <c r="G1709">
        <v>18.41</v>
      </c>
      <c r="H1709">
        <v>30.05</v>
      </c>
    </row>
    <row r="1710" spans="1:8">
      <c r="A1710">
        <v>20050719</v>
      </c>
      <c r="B1710">
        <f t="shared" si="138"/>
        <v>2005</v>
      </c>
      <c r="C1710">
        <f t="shared" si="139"/>
        <v>7</v>
      </c>
      <c r="D1710">
        <f t="shared" si="140"/>
        <v>19</v>
      </c>
      <c r="E1710" s="1">
        <f t="shared" si="141"/>
        <v>38552</v>
      </c>
      <c r="F1710">
        <f t="shared" si="142"/>
        <v>0</v>
      </c>
      <c r="G1710">
        <v>18.399999999999999</v>
      </c>
      <c r="H1710">
        <v>30.04</v>
      </c>
    </row>
    <row r="1711" spans="1:8">
      <c r="A1711">
        <v>20050720</v>
      </c>
      <c r="B1711">
        <f t="shared" si="138"/>
        <v>2005</v>
      </c>
      <c r="C1711">
        <f t="shared" si="139"/>
        <v>7</v>
      </c>
      <c r="D1711">
        <f t="shared" si="140"/>
        <v>20</v>
      </c>
      <c r="E1711" s="1">
        <f t="shared" si="141"/>
        <v>38553</v>
      </c>
      <c r="F1711">
        <f t="shared" si="142"/>
        <v>0</v>
      </c>
      <c r="G1711">
        <v>18.47</v>
      </c>
      <c r="H1711">
        <v>30.15</v>
      </c>
    </row>
    <row r="1712" spans="1:8">
      <c r="A1712">
        <v>20050721</v>
      </c>
      <c r="B1712">
        <f t="shared" si="138"/>
        <v>2005</v>
      </c>
      <c r="C1712">
        <f t="shared" si="139"/>
        <v>7</v>
      </c>
      <c r="D1712">
        <f t="shared" si="140"/>
        <v>21</v>
      </c>
      <c r="E1712" s="1">
        <f t="shared" si="141"/>
        <v>38554</v>
      </c>
      <c r="F1712">
        <f t="shared" si="142"/>
        <v>0</v>
      </c>
      <c r="G1712">
        <v>18.37</v>
      </c>
      <c r="H1712">
        <v>29.99</v>
      </c>
    </row>
    <row r="1713" spans="1:8">
      <c r="A1713">
        <v>20050722</v>
      </c>
      <c r="B1713">
        <f t="shared" si="138"/>
        <v>2005</v>
      </c>
      <c r="C1713">
        <f t="shared" si="139"/>
        <v>7</v>
      </c>
      <c r="D1713">
        <f t="shared" si="140"/>
        <v>22</v>
      </c>
      <c r="E1713" s="1">
        <f t="shared" si="141"/>
        <v>38555</v>
      </c>
      <c r="F1713">
        <f t="shared" si="142"/>
        <v>0</v>
      </c>
      <c r="G1713">
        <v>18.47</v>
      </c>
      <c r="H1713">
        <v>30.15</v>
      </c>
    </row>
    <row r="1714" spans="1:8">
      <c r="A1714">
        <v>20050725</v>
      </c>
      <c r="B1714">
        <f t="shared" si="138"/>
        <v>2005</v>
      </c>
      <c r="C1714">
        <f t="shared" si="139"/>
        <v>7</v>
      </c>
      <c r="D1714">
        <f t="shared" si="140"/>
        <v>25</v>
      </c>
      <c r="E1714" s="1">
        <f t="shared" si="141"/>
        <v>38558</v>
      </c>
      <c r="F1714">
        <f t="shared" si="142"/>
        <v>0</v>
      </c>
      <c r="G1714">
        <v>18.399999999999999</v>
      </c>
      <c r="H1714">
        <v>30.03</v>
      </c>
    </row>
    <row r="1715" spans="1:8">
      <c r="A1715">
        <v>20050726</v>
      </c>
      <c r="B1715">
        <f t="shared" si="138"/>
        <v>2005</v>
      </c>
      <c r="C1715">
        <f t="shared" si="139"/>
        <v>7</v>
      </c>
      <c r="D1715">
        <f t="shared" si="140"/>
        <v>26</v>
      </c>
      <c r="E1715" s="1">
        <f t="shared" si="141"/>
        <v>38559</v>
      </c>
      <c r="F1715">
        <f t="shared" si="142"/>
        <v>0</v>
      </c>
      <c r="G1715">
        <v>18.420000000000002</v>
      </c>
      <c r="H1715">
        <v>30.07</v>
      </c>
    </row>
    <row r="1716" spans="1:8">
      <c r="A1716">
        <v>20050727</v>
      </c>
      <c r="B1716">
        <f t="shared" si="138"/>
        <v>2005</v>
      </c>
      <c r="C1716">
        <f t="shared" si="139"/>
        <v>7</v>
      </c>
      <c r="D1716">
        <f t="shared" si="140"/>
        <v>27</v>
      </c>
      <c r="E1716" s="1">
        <f t="shared" si="141"/>
        <v>38560</v>
      </c>
      <c r="F1716">
        <f t="shared" si="142"/>
        <v>0</v>
      </c>
      <c r="G1716">
        <v>18.45</v>
      </c>
      <c r="H1716">
        <v>30.11</v>
      </c>
    </row>
    <row r="1717" spans="1:8">
      <c r="A1717">
        <v>20050728</v>
      </c>
      <c r="B1717">
        <f t="shared" si="138"/>
        <v>2005</v>
      </c>
      <c r="C1717">
        <f t="shared" si="139"/>
        <v>7</v>
      </c>
      <c r="D1717">
        <f t="shared" si="140"/>
        <v>28</v>
      </c>
      <c r="E1717" s="1">
        <f t="shared" si="141"/>
        <v>38561</v>
      </c>
      <c r="F1717">
        <f t="shared" si="142"/>
        <v>0</v>
      </c>
      <c r="G1717">
        <v>18.5</v>
      </c>
      <c r="H1717">
        <v>30.2</v>
      </c>
    </row>
    <row r="1718" spans="1:8">
      <c r="A1718">
        <v>20050729</v>
      </c>
      <c r="B1718">
        <f t="shared" si="138"/>
        <v>2005</v>
      </c>
      <c r="C1718">
        <f t="shared" si="139"/>
        <v>7</v>
      </c>
      <c r="D1718">
        <f t="shared" si="140"/>
        <v>29</v>
      </c>
      <c r="E1718" s="1">
        <f t="shared" si="141"/>
        <v>38562</v>
      </c>
      <c r="F1718">
        <f t="shared" si="142"/>
        <v>1</v>
      </c>
      <c r="G1718">
        <v>18.34</v>
      </c>
      <c r="H1718">
        <v>29.93</v>
      </c>
    </row>
    <row r="1719" spans="1:8">
      <c r="A1719">
        <v>20050801</v>
      </c>
      <c r="B1719">
        <f t="shared" si="138"/>
        <v>2005</v>
      </c>
      <c r="C1719">
        <f t="shared" si="139"/>
        <v>8</v>
      </c>
      <c r="D1719">
        <f t="shared" si="140"/>
        <v>1</v>
      </c>
      <c r="E1719" s="1">
        <f t="shared" si="141"/>
        <v>38565</v>
      </c>
      <c r="F1719">
        <f t="shared" si="142"/>
        <v>0</v>
      </c>
      <c r="G1719">
        <v>18.34</v>
      </c>
      <c r="H1719">
        <v>29.93</v>
      </c>
    </row>
    <row r="1720" spans="1:8">
      <c r="A1720">
        <v>20050802</v>
      </c>
      <c r="B1720">
        <f t="shared" si="138"/>
        <v>2005</v>
      </c>
      <c r="C1720">
        <f t="shared" si="139"/>
        <v>8</v>
      </c>
      <c r="D1720">
        <f t="shared" si="140"/>
        <v>2</v>
      </c>
      <c r="E1720" s="1">
        <f t="shared" si="141"/>
        <v>38566</v>
      </c>
      <c r="F1720">
        <f t="shared" si="142"/>
        <v>0</v>
      </c>
      <c r="G1720">
        <v>18.47</v>
      </c>
      <c r="H1720">
        <v>30.15</v>
      </c>
    </row>
    <row r="1721" spans="1:8">
      <c r="A1721">
        <v>20050803</v>
      </c>
      <c r="B1721">
        <f t="shared" si="138"/>
        <v>2005</v>
      </c>
      <c r="C1721">
        <f t="shared" si="139"/>
        <v>8</v>
      </c>
      <c r="D1721">
        <f t="shared" si="140"/>
        <v>3</v>
      </c>
      <c r="E1721" s="1">
        <f t="shared" si="141"/>
        <v>38567</v>
      </c>
      <c r="F1721">
        <f t="shared" si="142"/>
        <v>0</v>
      </c>
      <c r="G1721">
        <v>18.5</v>
      </c>
      <c r="H1721">
        <v>30.19</v>
      </c>
    </row>
    <row r="1722" spans="1:8">
      <c r="A1722">
        <v>20050804</v>
      </c>
      <c r="B1722">
        <f t="shared" si="138"/>
        <v>2005</v>
      </c>
      <c r="C1722">
        <f t="shared" si="139"/>
        <v>8</v>
      </c>
      <c r="D1722">
        <f t="shared" si="140"/>
        <v>4</v>
      </c>
      <c r="E1722" s="1">
        <f t="shared" si="141"/>
        <v>38568</v>
      </c>
      <c r="F1722">
        <f t="shared" si="142"/>
        <v>0</v>
      </c>
      <c r="G1722">
        <v>18.37</v>
      </c>
      <c r="H1722">
        <v>29.98</v>
      </c>
    </row>
    <row r="1723" spans="1:8">
      <c r="A1723">
        <v>20050805</v>
      </c>
      <c r="B1723">
        <f t="shared" si="138"/>
        <v>2005</v>
      </c>
      <c r="C1723">
        <f t="shared" si="139"/>
        <v>8</v>
      </c>
      <c r="D1723">
        <f t="shared" si="140"/>
        <v>5</v>
      </c>
      <c r="E1723" s="1">
        <f t="shared" si="141"/>
        <v>38569</v>
      </c>
      <c r="F1723">
        <f t="shared" si="142"/>
        <v>0</v>
      </c>
      <c r="G1723">
        <v>18.16</v>
      </c>
      <c r="H1723">
        <v>29.64</v>
      </c>
    </row>
    <row r="1724" spans="1:8">
      <c r="A1724">
        <v>20050808</v>
      </c>
      <c r="B1724">
        <f t="shared" si="138"/>
        <v>2005</v>
      </c>
      <c r="C1724">
        <f t="shared" si="139"/>
        <v>8</v>
      </c>
      <c r="D1724">
        <f t="shared" si="140"/>
        <v>8</v>
      </c>
      <c r="E1724" s="1">
        <f t="shared" si="141"/>
        <v>38572</v>
      </c>
      <c r="F1724">
        <f t="shared" si="142"/>
        <v>0</v>
      </c>
      <c r="G1724">
        <v>18.079999999999998</v>
      </c>
      <c r="H1724">
        <v>29.52</v>
      </c>
    </row>
    <row r="1725" spans="1:8">
      <c r="A1725">
        <v>20050809</v>
      </c>
      <c r="B1725">
        <f t="shared" si="138"/>
        <v>2005</v>
      </c>
      <c r="C1725">
        <f t="shared" si="139"/>
        <v>8</v>
      </c>
      <c r="D1725">
        <f t="shared" si="140"/>
        <v>9</v>
      </c>
      <c r="E1725" s="1">
        <f t="shared" si="141"/>
        <v>38573</v>
      </c>
      <c r="F1725">
        <f t="shared" si="142"/>
        <v>0</v>
      </c>
      <c r="G1725">
        <v>18.2</v>
      </c>
      <c r="H1725">
        <v>29.71</v>
      </c>
    </row>
    <row r="1726" spans="1:8">
      <c r="A1726">
        <v>20050810</v>
      </c>
      <c r="B1726">
        <f t="shared" si="138"/>
        <v>2005</v>
      </c>
      <c r="C1726">
        <f t="shared" si="139"/>
        <v>8</v>
      </c>
      <c r="D1726">
        <f t="shared" si="140"/>
        <v>10</v>
      </c>
      <c r="E1726" s="1">
        <f t="shared" si="141"/>
        <v>38574</v>
      </c>
      <c r="F1726">
        <f t="shared" si="142"/>
        <v>0</v>
      </c>
      <c r="G1726">
        <v>18.18</v>
      </c>
      <c r="H1726">
        <v>29.68</v>
      </c>
    </row>
    <row r="1727" spans="1:8">
      <c r="A1727">
        <v>20050811</v>
      </c>
      <c r="B1727">
        <f t="shared" si="138"/>
        <v>2005</v>
      </c>
      <c r="C1727">
        <f t="shared" si="139"/>
        <v>8</v>
      </c>
      <c r="D1727">
        <f t="shared" si="140"/>
        <v>11</v>
      </c>
      <c r="E1727" s="1">
        <f t="shared" si="141"/>
        <v>38575</v>
      </c>
      <c r="F1727">
        <f t="shared" si="142"/>
        <v>0</v>
      </c>
      <c r="G1727">
        <v>18.25</v>
      </c>
      <c r="H1727">
        <v>29.79</v>
      </c>
    </row>
    <row r="1728" spans="1:8">
      <c r="A1728">
        <v>20050812</v>
      </c>
      <c r="B1728">
        <f t="shared" si="138"/>
        <v>2005</v>
      </c>
      <c r="C1728">
        <f t="shared" si="139"/>
        <v>8</v>
      </c>
      <c r="D1728">
        <f t="shared" si="140"/>
        <v>12</v>
      </c>
      <c r="E1728" s="1">
        <f t="shared" si="141"/>
        <v>38576</v>
      </c>
      <c r="F1728">
        <f t="shared" si="142"/>
        <v>0</v>
      </c>
      <c r="G1728">
        <v>18.2</v>
      </c>
      <c r="H1728">
        <v>29.71</v>
      </c>
    </row>
    <row r="1729" spans="1:8">
      <c r="A1729">
        <v>20050815</v>
      </c>
      <c r="B1729">
        <f t="shared" si="138"/>
        <v>2005</v>
      </c>
      <c r="C1729">
        <f t="shared" si="139"/>
        <v>8</v>
      </c>
      <c r="D1729">
        <f t="shared" si="140"/>
        <v>15</v>
      </c>
      <c r="E1729" s="1">
        <f t="shared" si="141"/>
        <v>38579</v>
      </c>
      <c r="F1729">
        <f t="shared" si="142"/>
        <v>0</v>
      </c>
      <c r="G1729">
        <v>18.29</v>
      </c>
      <c r="H1729">
        <v>29.85</v>
      </c>
    </row>
    <row r="1730" spans="1:8">
      <c r="A1730">
        <v>20050816</v>
      </c>
      <c r="B1730">
        <f t="shared" si="138"/>
        <v>2005</v>
      </c>
      <c r="C1730">
        <f t="shared" si="139"/>
        <v>8</v>
      </c>
      <c r="D1730">
        <f t="shared" si="140"/>
        <v>16</v>
      </c>
      <c r="E1730" s="1">
        <f t="shared" si="141"/>
        <v>38580</v>
      </c>
      <c r="F1730">
        <f t="shared" si="142"/>
        <v>0</v>
      </c>
      <c r="G1730">
        <v>18.16</v>
      </c>
      <c r="H1730">
        <v>29.65</v>
      </c>
    </row>
    <row r="1731" spans="1:8">
      <c r="A1731">
        <v>20050817</v>
      </c>
      <c r="B1731">
        <f t="shared" ref="B1731:B1794" si="143">INT(A1731/10000)</f>
        <v>2005</v>
      </c>
      <c r="C1731">
        <f t="shared" ref="C1731:C1794" si="144">(INT(A1731/100)*100-B1731*10000)/100</f>
        <v>8</v>
      </c>
      <c r="D1731">
        <f t="shared" ref="D1731:D1794" si="145">A1731-B1731*10000-C1731*100</f>
        <v>17</v>
      </c>
      <c r="E1731" s="1">
        <f t="shared" ref="E1731:E1794" si="146">DATE(B1731,C1731,D1731)</f>
        <v>38581</v>
      </c>
      <c r="F1731">
        <f t="shared" ref="F1731:F1794" si="147">IF(C1731=C1732,0,1)</f>
        <v>0</v>
      </c>
      <c r="G1731">
        <v>18.21</v>
      </c>
      <c r="H1731">
        <v>29.72</v>
      </c>
    </row>
    <row r="1732" spans="1:8">
      <c r="A1732">
        <v>20050818</v>
      </c>
      <c r="B1732">
        <f t="shared" si="143"/>
        <v>2005</v>
      </c>
      <c r="C1732">
        <f t="shared" si="144"/>
        <v>8</v>
      </c>
      <c r="D1732">
        <f t="shared" si="145"/>
        <v>18</v>
      </c>
      <c r="E1732" s="1">
        <f t="shared" si="146"/>
        <v>38582</v>
      </c>
      <c r="F1732">
        <f t="shared" si="147"/>
        <v>0</v>
      </c>
      <c r="G1732">
        <v>18.2</v>
      </c>
      <c r="H1732">
        <v>29.7</v>
      </c>
    </row>
    <row r="1733" spans="1:8">
      <c r="A1733">
        <v>20050819</v>
      </c>
      <c r="B1733">
        <f t="shared" si="143"/>
        <v>2005</v>
      </c>
      <c r="C1733">
        <f t="shared" si="144"/>
        <v>8</v>
      </c>
      <c r="D1733">
        <f t="shared" si="145"/>
        <v>19</v>
      </c>
      <c r="E1733" s="1">
        <f t="shared" si="146"/>
        <v>38583</v>
      </c>
      <c r="F1733">
        <f t="shared" si="147"/>
        <v>0</v>
      </c>
      <c r="G1733">
        <v>18.23</v>
      </c>
      <c r="H1733">
        <v>29.75</v>
      </c>
    </row>
    <row r="1734" spans="1:8">
      <c r="A1734">
        <v>20050822</v>
      </c>
      <c r="B1734">
        <f t="shared" si="143"/>
        <v>2005</v>
      </c>
      <c r="C1734">
        <f t="shared" si="144"/>
        <v>8</v>
      </c>
      <c r="D1734">
        <f t="shared" si="145"/>
        <v>22</v>
      </c>
      <c r="E1734" s="1">
        <f t="shared" si="146"/>
        <v>38586</v>
      </c>
      <c r="F1734">
        <f t="shared" si="147"/>
        <v>0</v>
      </c>
      <c r="G1734">
        <v>18.27</v>
      </c>
      <c r="H1734">
        <v>29.83</v>
      </c>
    </row>
    <row r="1735" spans="1:8">
      <c r="A1735">
        <v>20050823</v>
      </c>
      <c r="B1735">
        <f t="shared" si="143"/>
        <v>2005</v>
      </c>
      <c r="C1735">
        <f t="shared" si="144"/>
        <v>8</v>
      </c>
      <c r="D1735">
        <f t="shared" si="145"/>
        <v>23</v>
      </c>
      <c r="E1735" s="1">
        <f t="shared" si="146"/>
        <v>38587</v>
      </c>
      <c r="F1735">
        <f t="shared" si="147"/>
        <v>0</v>
      </c>
      <c r="G1735">
        <v>18.16</v>
      </c>
      <c r="H1735">
        <v>29.64</v>
      </c>
    </row>
    <row r="1736" spans="1:8">
      <c r="A1736">
        <v>20050824</v>
      </c>
      <c r="B1736">
        <f t="shared" si="143"/>
        <v>2005</v>
      </c>
      <c r="C1736">
        <f t="shared" si="144"/>
        <v>8</v>
      </c>
      <c r="D1736">
        <f t="shared" si="145"/>
        <v>24</v>
      </c>
      <c r="E1736" s="1">
        <f t="shared" si="146"/>
        <v>38588</v>
      </c>
      <c r="F1736">
        <f t="shared" si="147"/>
        <v>0</v>
      </c>
      <c r="G1736">
        <v>17.95</v>
      </c>
      <c r="H1736">
        <v>29.3</v>
      </c>
    </row>
    <row r="1737" spans="1:8">
      <c r="A1737">
        <v>20050825</v>
      </c>
      <c r="B1737">
        <f t="shared" si="143"/>
        <v>2005</v>
      </c>
      <c r="C1737">
        <f t="shared" si="144"/>
        <v>8</v>
      </c>
      <c r="D1737">
        <f t="shared" si="145"/>
        <v>25</v>
      </c>
      <c r="E1737" s="1">
        <f t="shared" si="146"/>
        <v>38589</v>
      </c>
      <c r="F1737">
        <f t="shared" si="147"/>
        <v>0</v>
      </c>
      <c r="G1737">
        <v>18.04</v>
      </c>
      <c r="H1737">
        <v>29.45</v>
      </c>
    </row>
    <row r="1738" spans="1:8">
      <c r="A1738">
        <v>20050826</v>
      </c>
      <c r="B1738">
        <f t="shared" si="143"/>
        <v>2005</v>
      </c>
      <c r="C1738">
        <f t="shared" si="144"/>
        <v>8</v>
      </c>
      <c r="D1738">
        <f t="shared" si="145"/>
        <v>26</v>
      </c>
      <c r="E1738" s="1">
        <f t="shared" si="146"/>
        <v>38590</v>
      </c>
      <c r="F1738">
        <f t="shared" si="147"/>
        <v>0</v>
      </c>
      <c r="G1738">
        <v>17.850000000000001</v>
      </c>
      <c r="H1738">
        <v>29.14</v>
      </c>
    </row>
    <row r="1739" spans="1:8">
      <c r="A1739">
        <v>20050829</v>
      </c>
      <c r="B1739">
        <f t="shared" si="143"/>
        <v>2005</v>
      </c>
      <c r="C1739">
        <f t="shared" si="144"/>
        <v>8</v>
      </c>
      <c r="D1739">
        <f t="shared" si="145"/>
        <v>29</v>
      </c>
      <c r="E1739" s="1">
        <f t="shared" si="146"/>
        <v>38593</v>
      </c>
      <c r="F1739">
        <f t="shared" si="147"/>
        <v>0</v>
      </c>
      <c r="G1739">
        <v>17.989999999999998</v>
      </c>
      <c r="H1739">
        <v>29.37</v>
      </c>
    </row>
    <row r="1740" spans="1:8">
      <c r="A1740">
        <v>20050830</v>
      </c>
      <c r="B1740">
        <f t="shared" si="143"/>
        <v>2005</v>
      </c>
      <c r="C1740">
        <f t="shared" si="144"/>
        <v>8</v>
      </c>
      <c r="D1740">
        <f t="shared" si="145"/>
        <v>30</v>
      </c>
      <c r="E1740" s="1">
        <f t="shared" si="146"/>
        <v>38594</v>
      </c>
      <c r="F1740">
        <f t="shared" si="147"/>
        <v>0</v>
      </c>
      <c r="G1740">
        <v>17.829999999999998</v>
      </c>
      <c r="H1740">
        <v>29.11</v>
      </c>
    </row>
    <row r="1741" spans="1:8">
      <c r="A1741">
        <v>20050831</v>
      </c>
      <c r="B1741">
        <f t="shared" si="143"/>
        <v>2005</v>
      </c>
      <c r="C1741">
        <f t="shared" si="144"/>
        <v>8</v>
      </c>
      <c r="D1741">
        <f t="shared" si="145"/>
        <v>31</v>
      </c>
      <c r="E1741" s="1">
        <f t="shared" si="146"/>
        <v>38595</v>
      </c>
      <c r="F1741">
        <f t="shared" si="147"/>
        <v>1</v>
      </c>
      <c r="G1741">
        <v>18.04</v>
      </c>
      <c r="H1741">
        <v>29.44</v>
      </c>
    </row>
    <row r="1742" spans="1:8">
      <c r="A1742">
        <v>20050901</v>
      </c>
      <c r="B1742">
        <f t="shared" si="143"/>
        <v>2005</v>
      </c>
      <c r="C1742">
        <f t="shared" si="144"/>
        <v>9</v>
      </c>
      <c r="D1742">
        <f t="shared" si="145"/>
        <v>1</v>
      </c>
      <c r="E1742" s="1">
        <f t="shared" si="146"/>
        <v>38596</v>
      </c>
      <c r="F1742">
        <f t="shared" si="147"/>
        <v>0</v>
      </c>
      <c r="G1742">
        <v>18.079999999999998</v>
      </c>
      <c r="H1742">
        <v>29.51</v>
      </c>
    </row>
    <row r="1743" spans="1:8">
      <c r="A1743">
        <v>20050902</v>
      </c>
      <c r="B1743">
        <f t="shared" si="143"/>
        <v>2005</v>
      </c>
      <c r="C1743">
        <f t="shared" si="144"/>
        <v>9</v>
      </c>
      <c r="D1743">
        <f t="shared" si="145"/>
        <v>2</v>
      </c>
      <c r="E1743" s="1">
        <f t="shared" si="146"/>
        <v>38597</v>
      </c>
      <c r="F1743">
        <f t="shared" si="147"/>
        <v>0</v>
      </c>
      <c r="G1743">
        <v>18.07</v>
      </c>
      <c r="H1743">
        <v>29.49</v>
      </c>
    </row>
    <row r="1744" spans="1:8">
      <c r="A1744">
        <v>20050905</v>
      </c>
      <c r="B1744">
        <f t="shared" si="143"/>
        <v>2005</v>
      </c>
      <c r="C1744">
        <f t="shared" si="144"/>
        <v>9</v>
      </c>
      <c r="D1744">
        <f t="shared" si="145"/>
        <v>5</v>
      </c>
      <c r="E1744" s="1">
        <f t="shared" si="146"/>
        <v>38600</v>
      </c>
      <c r="F1744">
        <f t="shared" si="147"/>
        <v>0</v>
      </c>
      <c r="G1744">
        <v>18.07</v>
      </c>
      <c r="H1744">
        <v>29.49</v>
      </c>
    </row>
    <row r="1745" spans="1:8">
      <c r="A1745">
        <v>20050906</v>
      </c>
      <c r="B1745">
        <f t="shared" si="143"/>
        <v>2005</v>
      </c>
      <c r="C1745">
        <f t="shared" si="144"/>
        <v>9</v>
      </c>
      <c r="D1745">
        <f t="shared" si="145"/>
        <v>6</v>
      </c>
      <c r="E1745" s="1">
        <f t="shared" si="146"/>
        <v>38601</v>
      </c>
      <c r="F1745">
        <f t="shared" si="147"/>
        <v>0</v>
      </c>
      <c r="G1745">
        <v>18.29</v>
      </c>
      <c r="H1745">
        <v>29.85</v>
      </c>
    </row>
    <row r="1746" spans="1:8">
      <c r="A1746">
        <v>20050907</v>
      </c>
      <c r="B1746">
        <f t="shared" si="143"/>
        <v>2005</v>
      </c>
      <c r="C1746">
        <f t="shared" si="144"/>
        <v>9</v>
      </c>
      <c r="D1746">
        <f t="shared" si="145"/>
        <v>7</v>
      </c>
      <c r="E1746" s="1">
        <f t="shared" si="146"/>
        <v>38602</v>
      </c>
      <c r="F1746">
        <f t="shared" si="147"/>
        <v>0</v>
      </c>
      <c r="G1746">
        <v>18.239999999999998</v>
      </c>
      <c r="H1746">
        <v>29.78</v>
      </c>
    </row>
    <row r="1747" spans="1:8">
      <c r="A1747">
        <v>20050908</v>
      </c>
      <c r="B1747">
        <f t="shared" si="143"/>
        <v>2005</v>
      </c>
      <c r="C1747">
        <f t="shared" si="144"/>
        <v>9</v>
      </c>
      <c r="D1747">
        <f t="shared" si="145"/>
        <v>8</v>
      </c>
      <c r="E1747" s="1">
        <f t="shared" si="146"/>
        <v>38603</v>
      </c>
      <c r="F1747">
        <f t="shared" si="147"/>
        <v>0</v>
      </c>
      <c r="G1747">
        <v>18.14</v>
      </c>
      <c r="H1747">
        <v>29.61</v>
      </c>
    </row>
    <row r="1748" spans="1:8">
      <c r="A1748">
        <v>20050909</v>
      </c>
      <c r="B1748">
        <f t="shared" si="143"/>
        <v>2005</v>
      </c>
      <c r="C1748">
        <f t="shared" si="144"/>
        <v>9</v>
      </c>
      <c r="D1748">
        <f t="shared" si="145"/>
        <v>9</v>
      </c>
      <c r="E1748" s="1">
        <f t="shared" si="146"/>
        <v>38604</v>
      </c>
      <c r="F1748">
        <f t="shared" si="147"/>
        <v>0</v>
      </c>
      <c r="G1748">
        <v>18.3</v>
      </c>
      <c r="H1748">
        <v>29.87</v>
      </c>
    </row>
    <row r="1749" spans="1:8">
      <c r="A1749">
        <v>20050912</v>
      </c>
      <c r="B1749">
        <f t="shared" si="143"/>
        <v>2005</v>
      </c>
      <c r="C1749">
        <f t="shared" si="144"/>
        <v>9</v>
      </c>
      <c r="D1749">
        <f t="shared" si="145"/>
        <v>12</v>
      </c>
      <c r="E1749" s="1">
        <f t="shared" si="146"/>
        <v>38607</v>
      </c>
      <c r="F1749">
        <f t="shared" si="147"/>
        <v>0</v>
      </c>
      <c r="G1749">
        <v>18.350000000000001</v>
      </c>
      <c r="H1749">
        <v>29.96</v>
      </c>
    </row>
    <row r="1750" spans="1:8">
      <c r="A1750">
        <v>20050913</v>
      </c>
      <c r="B1750">
        <f t="shared" si="143"/>
        <v>2005</v>
      </c>
      <c r="C1750">
        <f t="shared" si="144"/>
        <v>9</v>
      </c>
      <c r="D1750">
        <f t="shared" si="145"/>
        <v>13</v>
      </c>
      <c r="E1750" s="1">
        <f t="shared" si="146"/>
        <v>38608</v>
      </c>
      <c r="F1750">
        <f t="shared" si="147"/>
        <v>0</v>
      </c>
      <c r="G1750">
        <v>18.2</v>
      </c>
      <c r="H1750">
        <v>29.71</v>
      </c>
    </row>
    <row r="1751" spans="1:8">
      <c r="A1751">
        <v>20050914</v>
      </c>
      <c r="B1751">
        <f t="shared" si="143"/>
        <v>2005</v>
      </c>
      <c r="C1751">
        <f t="shared" si="144"/>
        <v>9</v>
      </c>
      <c r="D1751">
        <f t="shared" si="145"/>
        <v>14</v>
      </c>
      <c r="E1751" s="1">
        <f t="shared" si="146"/>
        <v>38609</v>
      </c>
      <c r="F1751">
        <f t="shared" si="147"/>
        <v>0</v>
      </c>
      <c r="G1751">
        <v>18.18</v>
      </c>
      <c r="H1751">
        <v>29.68</v>
      </c>
    </row>
    <row r="1752" spans="1:8">
      <c r="A1752">
        <v>20050915</v>
      </c>
      <c r="B1752">
        <f t="shared" si="143"/>
        <v>2005</v>
      </c>
      <c r="C1752">
        <f t="shared" si="144"/>
        <v>9</v>
      </c>
      <c r="D1752">
        <f t="shared" si="145"/>
        <v>15</v>
      </c>
      <c r="E1752" s="1">
        <f t="shared" si="146"/>
        <v>38610</v>
      </c>
      <c r="F1752">
        <f t="shared" si="147"/>
        <v>0</v>
      </c>
      <c r="G1752">
        <v>18.2</v>
      </c>
      <c r="H1752">
        <v>29.7</v>
      </c>
    </row>
    <row r="1753" spans="1:8">
      <c r="A1753">
        <v>20050916</v>
      </c>
      <c r="B1753">
        <f t="shared" si="143"/>
        <v>2005</v>
      </c>
      <c r="C1753">
        <f t="shared" si="144"/>
        <v>9</v>
      </c>
      <c r="D1753">
        <f t="shared" si="145"/>
        <v>16</v>
      </c>
      <c r="E1753" s="1">
        <f t="shared" si="146"/>
        <v>38611</v>
      </c>
      <c r="F1753">
        <f t="shared" si="147"/>
        <v>0</v>
      </c>
      <c r="G1753">
        <v>18.46</v>
      </c>
      <c r="H1753">
        <v>29.95</v>
      </c>
    </row>
    <row r="1754" spans="1:8">
      <c r="A1754">
        <v>20050919</v>
      </c>
      <c r="B1754">
        <f t="shared" si="143"/>
        <v>2005</v>
      </c>
      <c r="C1754">
        <f t="shared" si="144"/>
        <v>9</v>
      </c>
      <c r="D1754">
        <f t="shared" si="145"/>
        <v>19</v>
      </c>
      <c r="E1754" s="1">
        <f t="shared" si="146"/>
        <v>38614</v>
      </c>
      <c r="F1754">
        <f t="shared" si="147"/>
        <v>0</v>
      </c>
      <c r="G1754">
        <v>18.29</v>
      </c>
      <c r="H1754">
        <v>29.68</v>
      </c>
    </row>
    <row r="1755" spans="1:8">
      <c r="A1755">
        <v>20050920</v>
      </c>
      <c r="B1755">
        <f t="shared" si="143"/>
        <v>2005</v>
      </c>
      <c r="C1755">
        <f t="shared" si="144"/>
        <v>9</v>
      </c>
      <c r="D1755">
        <f t="shared" si="145"/>
        <v>20</v>
      </c>
      <c r="E1755" s="1">
        <f t="shared" si="146"/>
        <v>38615</v>
      </c>
      <c r="F1755">
        <f t="shared" si="147"/>
        <v>0</v>
      </c>
      <c r="G1755">
        <v>18.190000000000001</v>
      </c>
      <c r="H1755">
        <v>29.52</v>
      </c>
    </row>
    <row r="1756" spans="1:8">
      <c r="A1756">
        <v>20050921</v>
      </c>
      <c r="B1756">
        <f t="shared" si="143"/>
        <v>2005</v>
      </c>
      <c r="C1756">
        <f t="shared" si="144"/>
        <v>9</v>
      </c>
      <c r="D1756">
        <f t="shared" si="145"/>
        <v>21</v>
      </c>
      <c r="E1756" s="1">
        <f t="shared" si="146"/>
        <v>38616</v>
      </c>
      <c r="F1756">
        <f t="shared" si="147"/>
        <v>0</v>
      </c>
      <c r="G1756">
        <v>17.89</v>
      </c>
      <c r="H1756">
        <v>29.03</v>
      </c>
    </row>
    <row r="1757" spans="1:8">
      <c r="A1757">
        <v>20050922</v>
      </c>
      <c r="B1757">
        <f t="shared" si="143"/>
        <v>2005</v>
      </c>
      <c r="C1757">
        <f t="shared" si="144"/>
        <v>9</v>
      </c>
      <c r="D1757">
        <f t="shared" si="145"/>
        <v>22</v>
      </c>
      <c r="E1757" s="1">
        <f t="shared" si="146"/>
        <v>38617</v>
      </c>
      <c r="F1757">
        <f t="shared" si="147"/>
        <v>0</v>
      </c>
      <c r="G1757">
        <v>18.02</v>
      </c>
      <c r="H1757">
        <v>29.25</v>
      </c>
    </row>
    <row r="1758" spans="1:8">
      <c r="A1758">
        <v>20050923</v>
      </c>
      <c r="B1758">
        <f t="shared" si="143"/>
        <v>2005</v>
      </c>
      <c r="C1758">
        <f t="shared" si="144"/>
        <v>9</v>
      </c>
      <c r="D1758">
        <f t="shared" si="145"/>
        <v>23</v>
      </c>
      <c r="E1758" s="1">
        <f t="shared" si="146"/>
        <v>38618</v>
      </c>
      <c r="F1758">
        <f t="shared" si="147"/>
        <v>0</v>
      </c>
      <c r="G1758">
        <v>18.09</v>
      </c>
      <c r="H1758">
        <v>29.35</v>
      </c>
    </row>
    <row r="1759" spans="1:8">
      <c r="A1759">
        <v>20050926</v>
      </c>
      <c r="B1759">
        <f t="shared" si="143"/>
        <v>2005</v>
      </c>
      <c r="C1759">
        <f t="shared" si="144"/>
        <v>9</v>
      </c>
      <c r="D1759">
        <f t="shared" si="145"/>
        <v>26</v>
      </c>
      <c r="E1759" s="1">
        <f t="shared" si="146"/>
        <v>38621</v>
      </c>
      <c r="F1759">
        <f t="shared" si="147"/>
        <v>0</v>
      </c>
      <c r="G1759">
        <v>17.989999999999998</v>
      </c>
      <c r="H1759">
        <v>29.19</v>
      </c>
    </row>
    <row r="1760" spans="1:8">
      <c r="A1760">
        <v>20050927</v>
      </c>
      <c r="B1760">
        <f t="shared" si="143"/>
        <v>2005</v>
      </c>
      <c r="C1760">
        <f t="shared" si="144"/>
        <v>9</v>
      </c>
      <c r="D1760">
        <f t="shared" si="145"/>
        <v>27</v>
      </c>
      <c r="E1760" s="1">
        <f t="shared" si="146"/>
        <v>38622</v>
      </c>
      <c r="F1760">
        <f t="shared" si="147"/>
        <v>0</v>
      </c>
      <c r="G1760">
        <v>18.05</v>
      </c>
      <c r="H1760">
        <v>29.29</v>
      </c>
    </row>
    <row r="1761" spans="1:8">
      <c r="A1761">
        <v>20050928</v>
      </c>
      <c r="B1761">
        <f t="shared" si="143"/>
        <v>2005</v>
      </c>
      <c r="C1761">
        <f t="shared" si="144"/>
        <v>9</v>
      </c>
      <c r="D1761">
        <f t="shared" si="145"/>
        <v>28</v>
      </c>
      <c r="E1761" s="1">
        <f t="shared" si="146"/>
        <v>38623</v>
      </c>
      <c r="F1761">
        <f t="shared" si="147"/>
        <v>0</v>
      </c>
      <c r="G1761">
        <v>17.899999999999999</v>
      </c>
      <c r="H1761">
        <v>29.05</v>
      </c>
    </row>
    <row r="1762" spans="1:8">
      <c r="A1762">
        <v>20050929</v>
      </c>
      <c r="B1762">
        <f t="shared" si="143"/>
        <v>2005</v>
      </c>
      <c r="C1762">
        <f t="shared" si="144"/>
        <v>9</v>
      </c>
      <c r="D1762">
        <f t="shared" si="145"/>
        <v>29</v>
      </c>
      <c r="E1762" s="1">
        <f t="shared" si="146"/>
        <v>38624</v>
      </c>
      <c r="F1762">
        <f t="shared" si="147"/>
        <v>0</v>
      </c>
      <c r="G1762">
        <v>18.23</v>
      </c>
      <c r="H1762">
        <v>29.59</v>
      </c>
    </row>
    <row r="1763" spans="1:8">
      <c r="A1763">
        <v>20050930</v>
      </c>
      <c r="B1763">
        <f t="shared" si="143"/>
        <v>2005</v>
      </c>
      <c r="C1763">
        <f t="shared" si="144"/>
        <v>9</v>
      </c>
      <c r="D1763">
        <f t="shared" si="145"/>
        <v>30</v>
      </c>
      <c r="E1763" s="1">
        <f t="shared" si="146"/>
        <v>38625</v>
      </c>
      <c r="F1763">
        <f t="shared" si="147"/>
        <v>1</v>
      </c>
      <c r="G1763">
        <v>18.190000000000001</v>
      </c>
      <c r="H1763">
        <v>29.52</v>
      </c>
    </row>
    <row r="1764" spans="1:8">
      <c r="A1764">
        <v>20051003</v>
      </c>
      <c r="B1764">
        <f t="shared" si="143"/>
        <v>2005</v>
      </c>
      <c r="C1764">
        <f t="shared" si="144"/>
        <v>10</v>
      </c>
      <c r="D1764">
        <f t="shared" si="145"/>
        <v>3</v>
      </c>
      <c r="E1764" s="1">
        <f t="shared" si="146"/>
        <v>38628</v>
      </c>
      <c r="F1764">
        <f t="shared" si="147"/>
        <v>0</v>
      </c>
      <c r="G1764">
        <v>18.149999999999999</v>
      </c>
      <c r="H1764">
        <v>29.45</v>
      </c>
    </row>
    <row r="1765" spans="1:8">
      <c r="A1765">
        <v>20051004</v>
      </c>
      <c r="B1765">
        <f t="shared" si="143"/>
        <v>2005</v>
      </c>
      <c r="C1765">
        <f t="shared" si="144"/>
        <v>10</v>
      </c>
      <c r="D1765">
        <f t="shared" si="145"/>
        <v>4</v>
      </c>
      <c r="E1765" s="1">
        <f t="shared" si="146"/>
        <v>38629</v>
      </c>
      <c r="F1765">
        <f t="shared" si="147"/>
        <v>0</v>
      </c>
      <c r="G1765">
        <v>17.920000000000002</v>
      </c>
      <c r="H1765">
        <v>29.08</v>
      </c>
    </row>
    <row r="1766" spans="1:8">
      <c r="A1766">
        <v>20051005</v>
      </c>
      <c r="B1766">
        <f t="shared" si="143"/>
        <v>2005</v>
      </c>
      <c r="C1766">
        <f t="shared" si="144"/>
        <v>10</v>
      </c>
      <c r="D1766">
        <f t="shared" si="145"/>
        <v>5</v>
      </c>
      <c r="E1766" s="1">
        <f t="shared" si="146"/>
        <v>38630</v>
      </c>
      <c r="F1766">
        <f t="shared" si="147"/>
        <v>0</v>
      </c>
      <c r="G1766">
        <v>17.850000000000001</v>
      </c>
      <c r="H1766">
        <v>28.96</v>
      </c>
    </row>
    <row r="1767" spans="1:8">
      <c r="A1767">
        <v>20051006</v>
      </c>
      <c r="B1767">
        <f t="shared" si="143"/>
        <v>2005</v>
      </c>
      <c r="C1767">
        <f t="shared" si="144"/>
        <v>10</v>
      </c>
      <c r="D1767">
        <f t="shared" si="145"/>
        <v>6</v>
      </c>
      <c r="E1767" s="1">
        <f t="shared" si="146"/>
        <v>38631</v>
      </c>
      <c r="F1767">
        <f t="shared" si="147"/>
        <v>0</v>
      </c>
      <c r="G1767">
        <v>17.89</v>
      </c>
      <c r="H1767">
        <v>29.04</v>
      </c>
    </row>
    <row r="1768" spans="1:8">
      <c r="A1768">
        <v>20051007</v>
      </c>
      <c r="B1768">
        <f t="shared" si="143"/>
        <v>2005</v>
      </c>
      <c r="C1768">
        <f t="shared" si="144"/>
        <v>10</v>
      </c>
      <c r="D1768">
        <f t="shared" si="145"/>
        <v>7</v>
      </c>
      <c r="E1768" s="1">
        <f t="shared" si="146"/>
        <v>38632</v>
      </c>
      <c r="F1768">
        <f t="shared" si="147"/>
        <v>0</v>
      </c>
      <c r="G1768">
        <v>17.96</v>
      </c>
      <c r="H1768">
        <v>29.14</v>
      </c>
    </row>
    <row r="1769" spans="1:8">
      <c r="A1769">
        <v>20051010</v>
      </c>
      <c r="B1769">
        <f t="shared" si="143"/>
        <v>2005</v>
      </c>
      <c r="C1769">
        <f t="shared" si="144"/>
        <v>10</v>
      </c>
      <c r="D1769">
        <f t="shared" si="145"/>
        <v>10</v>
      </c>
      <c r="E1769" s="1">
        <f t="shared" si="146"/>
        <v>38635</v>
      </c>
      <c r="F1769">
        <f t="shared" si="147"/>
        <v>0</v>
      </c>
      <c r="G1769">
        <v>17.77</v>
      </c>
      <c r="H1769">
        <v>28.83</v>
      </c>
    </row>
    <row r="1770" spans="1:8">
      <c r="A1770">
        <v>20051011</v>
      </c>
      <c r="B1770">
        <f t="shared" si="143"/>
        <v>2005</v>
      </c>
      <c r="C1770">
        <f t="shared" si="144"/>
        <v>10</v>
      </c>
      <c r="D1770">
        <f t="shared" si="145"/>
        <v>11</v>
      </c>
      <c r="E1770" s="1">
        <f t="shared" si="146"/>
        <v>38636</v>
      </c>
      <c r="F1770">
        <f t="shared" si="147"/>
        <v>0</v>
      </c>
      <c r="G1770">
        <v>17.71</v>
      </c>
      <c r="H1770">
        <v>28.74</v>
      </c>
    </row>
    <row r="1771" spans="1:8">
      <c r="A1771">
        <v>20051012</v>
      </c>
      <c r="B1771">
        <f t="shared" si="143"/>
        <v>2005</v>
      </c>
      <c r="C1771">
        <f t="shared" si="144"/>
        <v>10</v>
      </c>
      <c r="D1771">
        <f t="shared" si="145"/>
        <v>12</v>
      </c>
      <c r="E1771" s="1">
        <f t="shared" si="146"/>
        <v>38637</v>
      </c>
      <c r="F1771">
        <f t="shared" si="147"/>
        <v>0</v>
      </c>
      <c r="G1771">
        <v>17.63</v>
      </c>
      <c r="H1771">
        <v>28.61</v>
      </c>
    </row>
    <row r="1772" spans="1:8">
      <c r="A1772">
        <v>20051013</v>
      </c>
      <c r="B1772">
        <f t="shared" si="143"/>
        <v>2005</v>
      </c>
      <c r="C1772">
        <f t="shared" si="144"/>
        <v>10</v>
      </c>
      <c r="D1772">
        <f t="shared" si="145"/>
        <v>13</v>
      </c>
      <c r="E1772" s="1">
        <f t="shared" si="146"/>
        <v>38638</v>
      </c>
      <c r="F1772">
        <f t="shared" si="147"/>
        <v>0</v>
      </c>
      <c r="G1772">
        <v>17.72</v>
      </c>
      <c r="H1772">
        <v>28.75</v>
      </c>
    </row>
    <row r="1773" spans="1:8">
      <c r="A1773">
        <v>20051014</v>
      </c>
      <c r="B1773">
        <f t="shared" si="143"/>
        <v>2005</v>
      </c>
      <c r="C1773">
        <f t="shared" si="144"/>
        <v>10</v>
      </c>
      <c r="D1773">
        <f t="shared" si="145"/>
        <v>14</v>
      </c>
      <c r="E1773" s="1">
        <f t="shared" si="146"/>
        <v>38639</v>
      </c>
      <c r="F1773">
        <f t="shared" si="147"/>
        <v>0</v>
      </c>
      <c r="G1773">
        <v>17.91</v>
      </c>
      <c r="H1773">
        <v>29.07</v>
      </c>
    </row>
    <row r="1774" spans="1:8">
      <c r="A1774">
        <v>20051017</v>
      </c>
      <c r="B1774">
        <f t="shared" si="143"/>
        <v>2005</v>
      </c>
      <c r="C1774">
        <f t="shared" si="144"/>
        <v>10</v>
      </c>
      <c r="D1774">
        <f t="shared" si="145"/>
        <v>17</v>
      </c>
      <c r="E1774" s="1">
        <f t="shared" si="146"/>
        <v>38642</v>
      </c>
      <c r="F1774">
        <f t="shared" si="147"/>
        <v>0</v>
      </c>
      <c r="G1774">
        <v>17.93</v>
      </c>
      <c r="H1774">
        <v>29.1</v>
      </c>
    </row>
    <row r="1775" spans="1:8">
      <c r="A1775">
        <v>20051018</v>
      </c>
      <c r="B1775">
        <f t="shared" si="143"/>
        <v>2005</v>
      </c>
      <c r="C1775">
        <f t="shared" si="144"/>
        <v>10</v>
      </c>
      <c r="D1775">
        <f t="shared" si="145"/>
        <v>18</v>
      </c>
      <c r="E1775" s="1">
        <f t="shared" si="146"/>
        <v>38643</v>
      </c>
      <c r="F1775">
        <f t="shared" si="147"/>
        <v>0</v>
      </c>
      <c r="G1775">
        <v>17.79</v>
      </c>
      <c r="H1775">
        <v>28.87</v>
      </c>
    </row>
    <row r="1776" spans="1:8">
      <c r="A1776">
        <v>20051019</v>
      </c>
      <c r="B1776">
        <f t="shared" si="143"/>
        <v>2005</v>
      </c>
      <c r="C1776">
        <f t="shared" si="144"/>
        <v>10</v>
      </c>
      <c r="D1776">
        <f t="shared" si="145"/>
        <v>19</v>
      </c>
      <c r="E1776" s="1">
        <f t="shared" si="146"/>
        <v>38644</v>
      </c>
      <c r="F1776">
        <f t="shared" si="147"/>
        <v>0</v>
      </c>
      <c r="G1776">
        <v>18.149999999999999</v>
      </c>
      <c r="H1776">
        <v>29.45</v>
      </c>
    </row>
    <row r="1777" spans="1:8">
      <c r="A1777">
        <v>20051020</v>
      </c>
      <c r="B1777">
        <f t="shared" si="143"/>
        <v>2005</v>
      </c>
      <c r="C1777">
        <f t="shared" si="144"/>
        <v>10</v>
      </c>
      <c r="D1777">
        <f t="shared" si="145"/>
        <v>20</v>
      </c>
      <c r="E1777" s="1">
        <f t="shared" si="146"/>
        <v>38645</v>
      </c>
      <c r="F1777">
        <f t="shared" si="147"/>
        <v>0</v>
      </c>
      <c r="G1777">
        <v>17.989999999999998</v>
      </c>
      <c r="H1777">
        <v>29.19</v>
      </c>
    </row>
    <row r="1778" spans="1:8">
      <c r="A1778">
        <v>20051021</v>
      </c>
      <c r="B1778">
        <f t="shared" si="143"/>
        <v>2005</v>
      </c>
      <c r="C1778">
        <f t="shared" si="144"/>
        <v>10</v>
      </c>
      <c r="D1778">
        <f t="shared" si="145"/>
        <v>21</v>
      </c>
      <c r="E1778" s="1">
        <f t="shared" si="146"/>
        <v>38646</v>
      </c>
      <c r="F1778">
        <f t="shared" si="147"/>
        <v>0</v>
      </c>
      <c r="G1778">
        <v>18.09</v>
      </c>
      <c r="H1778">
        <v>29.36</v>
      </c>
    </row>
    <row r="1779" spans="1:8">
      <c r="A1779">
        <v>20051024</v>
      </c>
      <c r="B1779">
        <f t="shared" si="143"/>
        <v>2005</v>
      </c>
      <c r="C1779">
        <f t="shared" si="144"/>
        <v>10</v>
      </c>
      <c r="D1779">
        <f t="shared" si="145"/>
        <v>24</v>
      </c>
      <c r="E1779" s="1">
        <f t="shared" si="146"/>
        <v>38649</v>
      </c>
      <c r="F1779">
        <f t="shared" si="147"/>
        <v>0</v>
      </c>
      <c r="G1779">
        <v>18.45</v>
      </c>
      <c r="H1779">
        <v>29.94</v>
      </c>
    </row>
    <row r="1780" spans="1:8">
      <c r="A1780">
        <v>20051025</v>
      </c>
      <c r="B1780">
        <f t="shared" si="143"/>
        <v>2005</v>
      </c>
      <c r="C1780">
        <f t="shared" si="144"/>
        <v>10</v>
      </c>
      <c r="D1780">
        <f t="shared" si="145"/>
        <v>25</v>
      </c>
      <c r="E1780" s="1">
        <f t="shared" si="146"/>
        <v>38650</v>
      </c>
      <c r="F1780">
        <f t="shared" si="147"/>
        <v>0</v>
      </c>
      <c r="G1780">
        <v>18.34</v>
      </c>
      <c r="H1780">
        <v>29.77</v>
      </c>
    </row>
    <row r="1781" spans="1:8">
      <c r="A1781">
        <v>20051026</v>
      </c>
      <c r="B1781">
        <f t="shared" si="143"/>
        <v>2005</v>
      </c>
      <c r="C1781">
        <f t="shared" si="144"/>
        <v>10</v>
      </c>
      <c r="D1781">
        <f t="shared" si="145"/>
        <v>26</v>
      </c>
      <c r="E1781" s="1">
        <f t="shared" si="146"/>
        <v>38651</v>
      </c>
      <c r="F1781">
        <f t="shared" si="147"/>
        <v>0</v>
      </c>
      <c r="G1781">
        <v>18.47</v>
      </c>
      <c r="H1781">
        <v>29.97</v>
      </c>
    </row>
    <row r="1782" spans="1:8">
      <c r="A1782">
        <v>20051027</v>
      </c>
      <c r="B1782">
        <f t="shared" si="143"/>
        <v>2005</v>
      </c>
      <c r="C1782">
        <f t="shared" si="144"/>
        <v>10</v>
      </c>
      <c r="D1782">
        <f t="shared" si="145"/>
        <v>27</v>
      </c>
      <c r="E1782" s="1">
        <f t="shared" si="146"/>
        <v>38652</v>
      </c>
      <c r="F1782">
        <f t="shared" si="147"/>
        <v>0</v>
      </c>
      <c r="G1782">
        <v>18.36</v>
      </c>
      <c r="H1782">
        <v>29.8</v>
      </c>
    </row>
    <row r="1783" spans="1:8">
      <c r="A1783">
        <v>20051028</v>
      </c>
      <c r="B1783">
        <f t="shared" si="143"/>
        <v>2005</v>
      </c>
      <c r="C1783">
        <f t="shared" si="144"/>
        <v>10</v>
      </c>
      <c r="D1783">
        <f t="shared" si="145"/>
        <v>28</v>
      </c>
      <c r="E1783" s="1">
        <f t="shared" si="146"/>
        <v>38653</v>
      </c>
      <c r="F1783">
        <f t="shared" si="147"/>
        <v>0</v>
      </c>
      <c r="G1783">
        <v>18.68</v>
      </c>
      <c r="H1783">
        <v>30.31</v>
      </c>
    </row>
    <row r="1784" spans="1:8">
      <c r="A1784">
        <v>20051031</v>
      </c>
      <c r="B1784">
        <f t="shared" si="143"/>
        <v>2005</v>
      </c>
      <c r="C1784">
        <f t="shared" si="144"/>
        <v>10</v>
      </c>
      <c r="D1784">
        <f t="shared" si="145"/>
        <v>31</v>
      </c>
      <c r="E1784" s="1">
        <f t="shared" si="146"/>
        <v>38656</v>
      </c>
      <c r="F1784">
        <f t="shared" si="147"/>
        <v>1</v>
      </c>
      <c r="G1784">
        <v>18.739999999999998</v>
      </c>
      <c r="H1784">
        <v>30.42</v>
      </c>
    </row>
    <row r="1785" spans="1:8">
      <c r="A1785">
        <v>20051101</v>
      </c>
      <c r="B1785">
        <f t="shared" si="143"/>
        <v>2005</v>
      </c>
      <c r="C1785">
        <f t="shared" si="144"/>
        <v>11</v>
      </c>
      <c r="D1785">
        <f t="shared" si="145"/>
        <v>1</v>
      </c>
      <c r="E1785" s="1">
        <f t="shared" si="146"/>
        <v>38657</v>
      </c>
      <c r="F1785">
        <f t="shared" si="147"/>
        <v>0</v>
      </c>
      <c r="G1785">
        <v>18.68</v>
      </c>
      <c r="H1785">
        <v>30.31</v>
      </c>
    </row>
    <row r="1786" spans="1:8">
      <c r="A1786">
        <v>20051102</v>
      </c>
      <c r="B1786">
        <f t="shared" si="143"/>
        <v>2005</v>
      </c>
      <c r="C1786">
        <f t="shared" si="144"/>
        <v>11</v>
      </c>
      <c r="D1786">
        <f t="shared" si="145"/>
        <v>2</v>
      </c>
      <c r="E1786" s="1">
        <f t="shared" si="146"/>
        <v>38658</v>
      </c>
      <c r="F1786">
        <f t="shared" si="147"/>
        <v>0</v>
      </c>
      <c r="G1786">
        <v>18.829999999999998</v>
      </c>
      <c r="H1786">
        <v>30.56</v>
      </c>
    </row>
    <row r="1787" spans="1:8">
      <c r="A1787">
        <v>20051103</v>
      </c>
      <c r="B1787">
        <f t="shared" si="143"/>
        <v>2005</v>
      </c>
      <c r="C1787">
        <f t="shared" si="144"/>
        <v>11</v>
      </c>
      <c r="D1787">
        <f t="shared" si="145"/>
        <v>3</v>
      </c>
      <c r="E1787" s="1">
        <f t="shared" si="146"/>
        <v>38659</v>
      </c>
      <c r="F1787">
        <f t="shared" si="147"/>
        <v>0</v>
      </c>
      <c r="G1787">
        <v>18.84</v>
      </c>
      <c r="H1787">
        <v>30.58</v>
      </c>
    </row>
    <row r="1788" spans="1:8">
      <c r="A1788">
        <v>20051104</v>
      </c>
      <c r="B1788">
        <f t="shared" si="143"/>
        <v>2005</v>
      </c>
      <c r="C1788">
        <f t="shared" si="144"/>
        <v>11</v>
      </c>
      <c r="D1788">
        <f t="shared" si="145"/>
        <v>4</v>
      </c>
      <c r="E1788" s="1">
        <f t="shared" si="146"/>
        <v>38660</v>
      </c>
      <c r="F1788">
        <f t="shared" si="147"/>
        <v>0</v>
      </c>
      <c r="G1788">
        <v>18.87</v>
      </c>
      <c r="H1788">
        <v>30.63</v>
      </c>
    </row>
    <row r="1789" spans="1:8">
      <c r="A1789">
        <v>20051107</v>
      </c>
      <c r="B1789">
        <f t="shared" si="143"/>
        <v>2005</v>
      </c>
      <c r="C1789">
        <f t="shared" si="144"/>
        <v>11</v>
      </c>
      <c r="D1789">
        <f t="shared" si="145"/>
        <v>7</v>
      </c>
      <c r="E1789" s="1">
        <f t="shared" si="146"/>
        <v>38663</v>
      </c>
      <c r="F1789">
        <f t="shared" si="147"/>
        <v>0</v>
      </c>
      <c r="G1789">
        <v>19.03</v>
      </c>
      <c r="H1789">
        <v>30.89</v>
      </c>
    </row>
    <row r="1790" spans="1:8">
      <c r="A1790">
        <v>20051108</v>
      </c>
      <c r="B1790">
        <f t="shared" si="143"/>
        <v>2005</v>
      </c>
      <c r="C1790">
        <f t="shared" si="144"/>
        <v>11</v>
      </c>
      <c r="D1790">
        <f t="shared" si="145"/>
        <v>8</v>
      </c>
      <c r="E1790" s="1">
        <f t="shared" si="146"/>
        <v>38664</v>
      </c>
      <c r="F1790">
        <f t="shared" si="147"/>
        <v>0</v>
      </c>
      <c r="G1790">
        <v>18.98</v>
      </c>
      <c r="H1790">
        <v>30.8</v>
      </c>
    </row>
    <row r="1791" spans="1:8">
      <c r="A1791">
        <v>20051109</v>
      </c>
      <c r="B1791">
        <f t="shared" si="143"/>
        <v>2005</v>
      </c>
      <c r="C1791">
        <f t="shared" si="144"/>
        <v>11</v>
      </c>
      <c r="D1791">
        <f t="shared" si="145"/>
        <v>9</v>
      </c>
      <c r="E1791" s="1">
        <f t="shared" si="146"/>
        <v>38665</v>
      </c>
      <c r="F1791">
        <f t="shared" si="147"/>
        <v>0</v>
      </c>
      <c r="G1791">
        <v>19.03</v>
      </c>
      <c r="H1791">
        <v>30.88</v>
      </c>
    </row>
    <row r="1792" spans="1:8">
      <c r="A1792">
        <v>20051110</v>
      </c>
      <c r="B1792">
        <f t="shared" si="143"/>
        <v>2005</v>
      </c>
      <c r="C1792">
        <f t="shared" si="144"/>
        <v>11</v>
      </c>
      <c r="D1792">
        <f t="shared" si="145"/>
        <v>10</v>
      </c>
      <c r="E1792" s="1">
        <f t="shared" si="146"/>
        <v>38666</v>
      </c>
      <c r="F1792">
        <f t="shared" si="147"/>
        <v>0</v>
      </c>
      <c r="G1792">
        <v>19.41</v>
      </c>
      <c r="H1792">
        <v>31.5</v>
      </c>
    </row>
    <row r="1793" spans="1:8">
      <c r="A1793">
        <v>20051111</v>
      </c>
      <c r="B1793">
        <f t="shared" si="143"/>
        <v>2005</v>
      </c>
      <c r="C1793">
        <f t="shared" si="144"/>
        <v>11</v>
      </c>
      <c r="D1793">
        <f t="shared" si="145"/>
        <v>11</v>
      </c>
      <c r="E1793" s="1">
        <f t="shared" si="146"/>
        <v>38667</v>
      </c>
      <c r="F1793">
        <f t="shared" si="147"/>
        <v>0</v>
      </c>
      <c r="G1793">
        <v>19.48</v>
      </c>
      <c r="H1793">
        <v>31.61</v>
      </c>
    </row>
    <row r="1794" spans="1:8">
      <c r="A1794">
        <v>20051114</v>
      </c>
      <c r="B1794">
        <f t="shared" si="143"/>
        <v>2005</v>
      </c>
      <c r="C1794">
        <f t="shared" si="144"/>
        <v>11</v>
      </c>
      <c r="D1794">
        <f t="shared" si="145"/>
        <v>14</v>
      </c>
      <c r="E1794" s="1">
        <f t="shared" si="146"/>
        <v>38670</v>
      </c>
      <c r="F1794">
        <f t="shared" si="147"/>
        <v>0</v>
      </c>
      <c r="G1794">
        <v>19.489999999999998</v>
      </c>
      <c r="H1794">
        <v>31.63</v>
      </c>
    </row>
    <row r="1795" spans="1:8">
      <c r="A1795">
        <v>20051115</v>
      </c>
      <c r="B1795">
        <f t="shared" ref="B1795:B1858" si="148">INT(A1795/10000)</f>
        <v>2005</v>
      </c>
      <c r="C1795">
        <f t="shared" ref="C1795:C1858" si="149">(INT(A1795/100)*100-B1795*10000)/100</f>
        <v>11</v>
      </c>
      <c r="D1795">
        <f t="shared" ref="D1795:D1858" si="150">A1795-B1795*10000-C1795*100</f>
        <v>15</v>
      </c>
      <c r="E1795" s="1">
        <f t="shared" ref="E1795:E1858" si="151">DATE(B1795,C1795,D1795)</f>
        <v>38671</v>
      </c>
      <c r="F1795">
        <f t="shared" ref="F1795:F1858" si="152">IF(C1795=C1796,0,1)</f>
        <v>0</v>
      </c>
      <c r="G1795">
        <v>19.309999999999999</v>
      </c>
      <c r="H1795">
        <v>31.34</v>
      </c>
    </row>
    <row r="1796" spans="1:8">
      <c r="A1796">
        <v>20051116</v>
      </c>
      <c r="B1796">
        <f t="shared" si="148"/>
        <v>2005</v>
      </c>
      <c r="C1796">
        <f t="shared" si="149"/>
        <v>11</v>
      </c>
      <c r="D1796">
        <f t="shared" si="150"/>
        <v>16</v>
      </c>
      <c r="E1796" s="1">
        <f t="shared" si="151"/>
        <v>38672</v>
      </c>
      <c r="F1796">
        <f t="shared" si="152"/>
        <v>0</v>
      </c>
      <c r="G1796">
        <v>19.21</v>
      </c>
      <c r="H1796">
        <v>31.17</v>
      </c>
    </row>
    <row r="1797" spans="1:8">
      <c r="A1797">
        <v>20051117</v>
      </c>
      <c r="B1797">
        <f t="shared" si="148"/>
        <v>2005</v>
      </c>
      <c r="C1797">
        <f t="shared" si="149"/>
        <v>11</v>
      </c>
      <c r="D1797">
        <f t="shared" si="150"/>
        <v>17</v>
      </c>
      <c r="E1797" s="1">
        <f t="shared" si="151"/>
        <v>38673</v>
      </c>
      <c r="F1797">
        <f t="shared" si="152"/>
        <v>0</v>
      </c>
      <c r="G1797">
        <v>19.440000000000001</v>
      </c>
      <c r="H1797">
        <v>31.54</v>
      </c>
    </row>
    <row r="1798" spans="1:8">
      <c r="A1798">
        <v>20051118</v>
      </c>
      <c r="B1798">
        <f t="shared" si="148"/>
        <v>2005</v>
      </c>
      <c r="C1798">
        <f t="shared" si="149"/>
        <v>11</v>
      </c>
      <c r="D1798">
        <f t="shared" si="150"/>
        <v>18</v>
      </c>
      <c r="E1798" s="1">
        <f t="shared" si="151"/>
        <v>38674</v>
      </c>
      <c r="F1798">
        <f t="shared" si="152"/>
        <v>0</v>
      </c>
      <c r="G1798">
        <v>19.53</v>
      </c>
      <c r="H1798">
        <v>31.7</v>
      </c>
    </row>
    <row r="1799" spans="1:8">
      <c r="A1799">
        <v>20051121</v>
      </c>
      <c r="B1799">
        <f t="shared" si="148"/>
        <v>2005</v>
      </c>
      <c r="C1799">
        <f t="shared" si="149"/>
        <v>11</v>
      </c>
      <c r="D1799">
        <f t="shared" si="150"/>
        <v>21</v>
      </c>
      <c r="E1799" s="1">
        <f t="shared" si="151"/>
        <v>38677</v>
      </c>
      <c r="F1799">
        <f t="shared" si="152"/>
        <v>0</v>
      </c>
      <c r="G1799">
        <v>19.63</v>
      </c>
      <c r="H1799">
        <v>31.85</v>
      </c>
    </row>
    <row r="1800" spans="1:8">
      <c r="A1800">
        <v>20051122</v>
      </c>
      <c r="B1800">
        <f t="shared" si="148"/>
        <v>2005</v>
      </c>
      <c r="C1800">
        <f t="shared" si="149"/>
        <v>11</v>
      </c>
      <c r="D1800">
        <f t="shared" si="150"/>
        <v>22</v>
      </c>
      <c r="E1800" s="1">
        <f t="shared" si="151"/>
        <v>38678</v>
      </c>
      <c r="F1800">
        <f t="shared" si="152"/>
        <v>0</v>
      </c>
      <c r="G1800">
        <v>19.8</v>
      </c>
      <c r="H1800">
        <v>32.130000000000003</v>
      </c>
    </row>
    <row r="1801" spans="1:8">
      <c r="A1801">
        <v>20051123</v>
      </c>
      <c r="B1801">
        <f t="shared" si="148"/>
        <v>2005</v>
      </c>
      <c r="C1801">
        <f t="shared" si="149"/>
        <v>11</v>
      </c>
      <c r="D1801">
        <f t="shared" si="150"/>
        <v>23</v>
      </c>
      <c r="E1801" s="1">
        <f t="shared" si="151"/>
        <v>38679</v>
      </c>
      <c r="F1801">
        <f t="shared" si="152"/>
        <v>0</v>
      </c>
      <c r="G1801">
        <v>19.95</v>
      </c>
      <c r="H1801">
        <v>32.380000000000003</v>
      </c>
    </row>
    <row r="1802" spans="1:8">
      <c r="A1802">
        <v>20051124</v>
      </c>
      <c r="B1802">
        <f t="shared" si="148"/>
        <v>2005</v>
      </c>
      <c r="C1802">
        <f t="shared" si="149"/>
        <v>11</v>
      </c>
      <c r="D1802">
        <f t="shared" si="150"/>
        <v>24</v>
      </c>
      <c r="E1802" s="1">
        <f t="shared" si="151"/>
        <v>38680</v>
      </c>
      <c r="F1802">
        <f t="shared" si="152"/>
        <v>0</v>
      </c>
      <c r="G1802">
        <v>19.95</v>
      </c>
      <c r="H1802">
        <v>32.380000000000003</v>
      </c>
    </row>
    <row r="1803" spans="1:8">
      <c r="A1803">
        <v>20051125</v>
      </c>
      <c r="B1803">
        <f t="shared" si="148"/>
        <v>2005</v>
      </c>
      <c r="C1803">
        <f t="shared" si="149"/>
        <v>11</v>
      </c>
      <c r="D1803">
        <f t="shared" si="150"/>
        <v>25</v>
      </c>
      <c r="E1803" s="1">
        <f t="shared" si="151"/>
        <v>38681</v>
      </c>
      <c r="F1803">
        <f t="shared" si="152"/>
        <v>0</v>
      </c>
      <c r="G1803">
        <v>20</v>
      </c>
      <c r="H1803">
        <v>32.450000000000003</v>
      </c>
    </row>
    <row r="1804" spans="1:8">
      <c r="A1804">
        <v>20051128</v>
      </c>
      <c r="B1804">
        <f t="shared" si="148"/>
        <v>2005</v>
      </c>
      <c r="C1804">
        <f t="shared" si="149"/>
        <v>11</v>
      </c>
      <c r="D1804">
        <f t="shared" si="150"/>
        <v>28</v>
      </c>
      <c r="E1804" s="1">
        <f t="shared" si="151"/>
        <v>38684</v>
      </c>
      <c r="F1804">
        <f t="shared" si="152"/>
        <v>0</v>
      </c>
      <c r="G1804">
        <v>19.899999999999999</v>
      </c>
      <c r="H1804">
        <v>32.299999999999997</v>
      </c>
    </row>
    <row r="1805" spans="1:8">
      <c r="A1805">
        <v>20051129</v>
      </c>
      <c r="B1805">
        <f t="shared" si="148"/>
        <v>2005</v>
      </c>
      <c r="C1805">
        <f t="shared" si="149"/>
        <v>11</v>
      </c>
      <c r="D1805">
        <f t="shared" si="150"/>
        <v>29</v>
      </c>
      <c r="E1805" s="1">
        <f t="shared" si="151"/>
        <v>38685</v>
      </c>
      <c r="F1805">
        <f t="shared" si="152"/>
        <v>0</v>
      </c>
      <c r="G1805">
        <v>19.89</v>
      </c>
      <c r="H1805">
        <v>32.28</v>
      </c>
    </row>
    <row r="1806" spans="1:8">
      <c r="A1806">
        <v>20051130</v>
      </c>
      <c r="B1806">
        <f t="shared" si="148"/>
        <v>2005</v>
      </c>
      <c r="C1806">
        <f t="shared" si="149"/>
        <v>11</v>
      </c>
      <c r="D1806">
        <f t="shared" si="150"/>
        <v>30</v>
      </c>
      <c r="E1806" s="1">
        <f t="shared" si="151"/>
        <v>38686</v>
      </c>
      <c r="F1806">
        <f t="shared" si="152"/>
        <v>1</v>
      </c>
      <c r="G1806">
        <v>19.64</v>
      </c>
      <c r="H1806">
        <v>31.87</v>
      </c>
    </row>
    <row r="1807" spans="1:8">
      <c r="A1807">
        <v>20051201</v>
      </c>
      <c r="B1807">
        <f t="shared" si="148"/>
        <v>2005</v>
      </c>
      <c r="C1807">
        <f t="shared" si="149"/>
        <v>12</v>
      </c>
      <c r="D1807">
        <f t="shared" si="150"/>
        <v>1</v>
      </c>
      <c r="E1807" s="1">
        <f t="shared" si="151"/>
        <v>38687</v>
      </c>
      <c r="F1807">
        <f t="shared" si="152"/>
        <v>0</v>
      </c>
      <c r="G1807">
        <v>19.739999999999998</v>
      </c>
      <c r="H1807">
        <v>32.04</v>
      </c>
    </row>
    <row r="1808" spans="1:8">
      <c r="A1808">
        <v>20051202</v>
      </c>
      <c r="B1808">
        <f t="shared" si="148"/>
        <v>2005</v>
      </c>
      <c r="C1808">
        <f t="shared" si="149"/>
        <v>12</v>
      </c>
      <c r="D1808">
        <f t="shared" si="150"/>
        <v>2</v>
      </c>
      <c r="E1808" s="1">
        <f t="shared" si="151"/>
        <v>38688</v>
      </c>
      <c r="F1808">
        <f t="shared" si="152"/>
        <v>0</v>
      </c>
      <c r="G1808">
        <v>19.79</v>
      </c>
      <c r="H1808">
        <v>32.11</v>
      </c>
    </row>
    <row r="1809" spans="1:8">
      <c r="A1809">
        <v>20051205</v>
      </c>
      <c r="B1809">
        <f t="shared" si="148"/>
        <v>2005</v>
      </c>
      <c r="C1809">
        <f t="shared" si="149"/>
        <v>12</v>
      </c>
      <c r="D1809">
        <f t="shared" si="150"/>
        <v>5</v>
      </c>
      <c r="E1809" s="1">
        <f t="shared" si="151"/>
        <v>38691</v>
      </c>
      <c r="F1809">
        <f t="shared" si="152"/>
        <v>0</v>
      </c>
      <c r="G1809">
        <v>19.75</v>
      </c>
      <c r="H1809">
        <v>32.049999999999997</v>
      </c>
    </row>
    <row r="1810" spans="1:8">
      <c r="A1810">
        <v>20051206</v>
      </c>
      <c r="B1810">
        <f t="shared" si="148"/>
        <v>2005</v>
      </c>
      <c r="C1810">
        <f t="shared" si="149"/>
        <v>12</v>
      </c>
      <c r="D1810">
        <f t="shared" si="150"/>
        <v>6</v>
      </c>
      <c r="E1810" s="1">
        <f t="shared" si="151"/>
        <v>38692</v>
      </c>
      <c r="F1810">
        <f t="shared" si="152"/>
        <v>0</v>
      </c>
      <c r="G1810">
        <v>19.690000000000001</v>
      </c>
      <c r="H1810">
        <v>31.95</v>
      </c>
    </row>
    <row r="1811" spans="1:8">
      <c r="A1811">
        <v>20051207</v>
      </c>
      <c r="B1811">
        <f t="shared" si="148"/>
        <v>2005</v>
      </c>
      <c r="C1811">
        <f t="shared" si="149"/>
        <v>12</v>
      </c>
      <c r="D1811">
        <f t="shared" si="150"/>
        <v>7</v>
      </c>
      <c r="E1811" s="1">
        <f t="shared" si="151"/>
        <v>38693</v>
      </c>
      <c r="F1811">
        <f t="shared" si="152"/>
        <v>0</v>
      </c>
      <c r="G1811">
        <v>19.53</v>
      </c>
      <c r="H1811">
        <v>31.69</v>
      </c>
    </row>
    <row r="1812" spans="1:8">
      <c r="A1812">
        <v>20051208</v>
      </c>
      <c r="B1812">
        <f t="shared" si="148"/>
        <v>2005</v>
      </c>
      <c r="C1812">
        <f t="shared" si="149"/>
        <v>12</v>
      </c>
      <c r="D1812">
        <f t="shared" si="150"/>
        <v>8</v>
      </c>
      <c r="E1812" s="1">
        <f t="shared" si="151"/>
        <v>38694</v>
      </c>
      <c r="F1812">
        <f t="shared" si="152"/>
        <v>0</v>
      </c>
      <c r="G1812">
        <v>19.52</v>
      </c>
      <c r="H1812">
        <v>31.67</v>
      </c>
    </row>
    <row r="1813" spans="1:8">
      <c r="A1813">
        <v>20051209</v>
      </c>
      <c r="B1813">
        <f t="shared" si="148"/>
        <v>2005</v>
      </c>
      <c r="C1813">
        <f t="shared" si="149"/>
        <v>12</v>
      </c>
      <c r="D1813">
        <f t="shared" si="150"/>
        <v>9</v>
      </c>
      <c r="E1813" s="1">
        <f t="shared" si="151"/>
        <v>38695</v>
      </c>
      <c r="F1813">
        <f t="shared" si="152"/>
        <v>0</v>
      </c>
      <c r="G1813">
        <v>19.66</v>
      </c>
      <c r="H1813">
        <v>31.9</v>
      </c>
    </row>
    <row r="1814" spans="1:8">
      <c r="A1814">
        <v>20051212</v>
      </c>
      <c r="B1814">
        <f t="shared" si="148"/>
        <v>2005</v>
      </c>
      <c r="C1814">
        <f t="shared" si="149"/>
        <v>12</v>
      </c>
      <c r="D1814">
        <f t="shared" si="150"/>
        <v>12</v>
      </c>
      <c r="E1814" s="1">
        <f t="shared" si="151"/>
        <v>38698</v>
      </c>
      <c r="F1814">
        <f t="shared" si="152"/>
        <v>0</v>
      </c>
      <c r="G1814">
        <v>19.57</v>
      </c>
      <c r="H1814">
        <v>31.76</v>
      </c>
    </row>
    <row r="1815" spans="1:8">
      <c r="A1815">
        <v>20051213</v>
      </c>
      <c r="B1815">
        <f t="shared" si="148"/>
        <v>2005</v>
      </c>
      <c r="C1815">
        <f t="shared" si="149"/>
        <v>12</v>
      </c>
      <c r="D1815">
        <f t="shared" si="150"/>
        <v>13</v>
      </c>
      <c r="E1815" s="1">
        <f t="shared" si="151"/>
        <v>38699</v>
      </c>
      <c r="F1815">
        <f t="shared" si="152"/>
        <v>0</v>
      </c>
      <c r="G1815">
        <v>19.82</v>
      </c>
      <c r="H1815">
        <v>32.17</v>
      </c>
    </row>
    <row r="1816" spans="1:8">
      <c r="A1816">
        <v>20051214</v>
      </c>
      <c r="B1816">
        <f t="shared" si="148"/>
        <v>2005</v>
      </c>
      <c r="C1816">
        <f t="shared" si="149"/>
        <v>12</v>
      </c>
      <c r="D1816">
        <f t="shared" si="150"/>
        <v>14</v>
      </c>
      <c r="E1816" s="1">
        <f t="shared" si="151"/>
        <v>38700</v>
      </c>
      <c r="F1816">
        <f t="shared" si="152"/>
        <v>0</v>
      </c>
      <c r="G1816">
        <v>19.899999999999999</v>
      </c>
      <c r="H1816">
        <v>32.29</v>
      </c>
    </row>
    <row r="1817" spans="1:8">
      <c r="A1817">
        <v>20051215</v>
      </c>
      <c r="B1817">
        <f t="shared" si="148"/>
        <v>2005</v>
      </c>
      <c r="C1817">
        <f t="shared" si="149"/>
        <v>12</v>
      </c>
      <c r="D1817">
        <f t="shared" si="150"/>
        <v>15</v>
      </c>
      <c r="E1817" s="1">
        <f t="shared" si="151"/>
        <v>38701</v>
      </c>
      <c r="F1817">
        <f t="shared" si="152"/>
        <v>0</v>
      </c>
      <c r="G1817">
        <v>19.79</v>
      </c>
      <c r="H1817">
        <v>32.11</v>
      </c>
    </row>
    <row r="1818" spans="1:8">
      <c r="A1818">
        <v>20051216</v>
      </c>
      <c r="B1818">
        <f t="shared" si="148"/>
        <v>2005</v>
      </c>
      <c r="C1818">
        <f t="shared" si="149"/>
        <v>12</v>
      </c>
      <c r="D1818">
        <f t="shared" si="150"/>
        <v>16</v>
      </c>
      <c r="E1818" s="1">
        <f t="shared" si="151"/>
        <v>38702</v>
      </c>
      <c r="F1818">
        <f t="shared" si="152"/>
        <v>0</v>
      </c>
      <c r="G1818">
        <v>19.829999999999998</v>
      </c>
      <c r="H1818">
        <v>31.98</v>
      </c>
    </row>
    <row r="1819" spans="1:8">
      <c r="A1819">
        <v>20051219</v>
      </c>
      <c r="B1819">
        <f t="shared" si="148"/>
        <v>2005</v>
      </c>
      <c r="C1819">
        <f t="shared" si="149"/>
        <v>12</v>
      </c>
      <c r="D1819">
        <f t="shared" si="150"/>
        <v>19</v>
      </c>
      <c r="E1819" s="1">
        <f t="shared" si="151"/>
        <v>38705</v>
      </c>
      <c r="F1819">
        <f t="shared" si="152"/>
        <v>0</v>
      </c>
      <c r="G1819">
        <v>19.66</v>
      </c>
      <c r="H1819">
        <v>31.7</v>
      </c>
    </row>
    <row r="1820" spans="1:8">
      <c r="A1820">
        <v>20051220</v>
      </c>
      <c r="B1820">
        <f t="shared" si="148"/>
        <v>2005</v>
      </c>
      <c r="C1820">
        <f t="shared" si="149"/>
        <v>12</v>
      </c>
      <c r="D1820">
        <f t="shared" si="150"/>
        <v>20</v>
      </c>
      <c r="E1820" s="1">
        <f t="shared" si="151"/>
        <v>38706</v>
      </c>
      <c r="F1820">
        <f t="shared" si="152"/>
        <v>0</v>
      </c>
      <c r="G1820">
        <v>19.75</v>
      </c>
      <c r="H1820">
        <v>31.84</v>
      </c>
    </row>
    <row r="1821" spans="1:8">
      <c r="A1821">
        <v>20051221</v>
      </c>
      <c r="B1821">
        <f t="shared" si="148"/>
        <v>2005</v>
      </c>
      <c r="C1821">
        <f t="shared" si="149"/>
        <v>12</v>
      </c>
      <c r="D1821">
        <f t="shared" si="150"/>
        <v>21</v>
      </c>
      <c r="E1821" s="1">
        <f t="shared" si="151"/>
        <v>38707</v>
      </c>
      <c r="F1821">
        <f t="shared" si="152"/>
        <v>0</v>
      </c>
      <c r="G1821">
        <v>19.8</v>
      </c>
      <c r="H1821">
        <v>31.93</v>
      </c>
    </row>
    <row r="1822" spans="1:8">
      <c r="A1822">
        <v>20051222</v>
      </c>
      <c r="B1822">
        <f t="shared" si="148"/>
        <v>2005</v>
      </c>
      <c r="C1822">
        <f t="shared" si="149"/>
        <v>12</v>
      </c>
      <c r="D1822">
        <f t="shared" si="150"/>
        <v>22</v>
      </c>
      <c r="E1822" s="1">
        <f t="shared" si="151"/>
        <v>38708</v>
      </c>
      <c r="F1822">
        <f t="shared" si="152"/>
        <v>0</v>
      </c>
      <c r="G1822">
        <v>19.940000000000001</v>
      </c>
      <c r="H1822">
        <v>32.15</v>
      </c>
    </row>
    <row r="1823" spans="1:8">
      <c r="A1823">
        <v>20051223</v>
      </c>
      <c r="B1823">
        <f t="shared" si="148"/>
        <v>2005</v>
      </c>
      <c r="C1823">
        <f t="shared" si="149"/>
        <v>12</v>
      </c>
      <c r="D1823">
        <f t="shared" si="150"/>
        <v>23</v>
      </c>
      <c r="E1823" s="1">
        <f t="shared" si="151"/>
        <v>38709</v>
      </c>
      <c r="F1823">
        <f t="shared" si="152"/>
        <v>0</v>
      </c>
      <c r="G1823">
        <v>19.96</v>
      </c>
      <c r="H1823">
        <v>32.19</v>
      </c>
    </row>
    <row r="1824" spans="1:8">
      <c r="A1824">
        <v>20051226</v>
      </c>
      <c r="B1824">
        <f t="shared" si="148"/>
        <v>2005</v>
      </c>
      <c r="C1824">
        <f t="shared" si="149"/>
        <v>12</v>
      </c>
      <c r="D1824">
        <f t="shared" si="150"/>
        <v>26</v>
      </c>
      <c r="E1824" s="1">
        <f t="shared" si="151"/>
        <v>38712</v>
      </c>
      <c r="F1824">
        <f t="shared" si="152"/>
        <v>0</v>
      </c>
      <c r="G1824">
        <v>19.96</v>
      </c>
      <c r="H1824">
        <v>32.19</v>
      </c>
    </row>
    <row r="1825" spans="1:8">
      <c r="A1825">
        <v>20051227</v>
      </c>
      <c r="B1825">
        <f t="shared" si="148"/>
        <v>2005</v>
      </c>
      <c r="C1825">
        <f t="shared" si="149"/>
        <v>12</v>
      </c>
      <c r="D1825">
        <f t="shared" si="150"/>
        <v>27</v>
      </c>
      <c r="E1825" s="1">
        <f t="shared" si="151"/>
        <v>38713</v>
      </c>
      <c r="F1825">
        <f t="shared" si="152"/>
        <v>0</v>
      </c>
      <c r="G1825">
        <v>19.809999999999999</v>
      </c>
      <c r="H1825">
        <v>31.94</v>
      </c>
    </row>
    <row r="1826" spans="1:8">
      <c r="A1826">
        <v>20051228</v>
      </c>
      <c r="B1826">
        <f t="shared" si="148"/>
        <v>2005</v>
      </c>
      <c r="C1826">
        <f t="shared" si="149"/>
        <v>12</v>
      </c>
      <c r="D1826">
        <f t="shared" si="150"/>
        <v>28</v>
      </c>
      <c r="E1826" s="1">
        <f t="shared" si="151"/>
        <v>38714</v>
      </c>
      <c r="F1826">
        <f t="shared" si="152"/>
        <v>0</v>
      </c>
      <c r="G1826">
        <v>19.77</v>
      </c>
      <c r="H1826">
        <v>31.87</v>
      </c>
    </row>
    <row r="1827" spans="1:8">
      <c r="A1827">
        <v>20051229</v>
      </c>
      <c r="B1827">
        <f t="shared" si="148"/>
        <v>2005</v>
      </c>
      <c r="C1827">
        <f t="shared" si="149"/>
        <v>12</v>
      </c>
      <c r="D1827">
        <f t="shared" si="150"/>
        <v>29</v>
      </c>
      <c r="E1827" s="1">
        <f t="shared" si="151"/>
        <v>38715</v>
      </c>
      <c r="F1827">
        <f t="shared" si="152"/>
        <v>0</v>
      </c>
      <c r="G1827">
        <v>19.75</v>
      </c>
      <c r="H1827">
        <v>31.84</v>
      </c>
    </row>
    <row r="1828" spans="1:8">
      <c r="A1828">
        <v>20051230</v>
      </c>
      <c r="B1828">
        <f t="shared" si="148"/>
        <v>2005</v>
      </c>
      <c r="C1828">
        <f t="shared" si="149"/>
        <v>12</v>
      </c>
      <c r="D1828">
        <f t="shared" si="150"/>
        <v>30</v>
      </c>
      <c r="E1828" s="1">
        <f t="shared" si="151"/>
        <v>38716</v>
      </c>
      <c r="F1828">
        <f t="shared" si="152"/>
        <v>1</v>
      </c>
      <c r="G1828">
        <v>19.64</v>
      </c>
      <c r="H1828">
        <v>31.67</v>
      </c>
    </row>
    <row r="1829" spans="1:8">
      <c r="A1829">
        <v>20060102</v>
      </c>
      <c r="B1829">
        <f t="shared" si="148"/>
        <v>2006</v>
      </c>
      <c r="C1829">
        <f t="shared" si="149"/>
        <v>1</v>
      </c>
      <c r="D1829">
        <f t="shared" si="150"/>
        <v>2</v>
      </c>
      <c r="E1829" s="1">
        <f t="shared" si="151"/>
        <v>38719</v>
      </c>
      <c r="F1829">
        <f t="shared" si="152"/>
        <v>0</v>
      </c>
      <c r="G1829">
        <v>19.64</v>
      </c>
      <c r="H1829">
        <v>31.67</v>
      </c>
    </row>
    <row r="1830" spans="1:8">
      <c r="A1830">
        <v>20060103</v>
      </c>
      <c r="B1830">
        <f t="shared" si="148"/>
        <v>2006</v>
      </c>
      <c r="C1830">
        <f t="shared" si="149"/>
        <v>1</v>
      </c>
      <c r="D1830">
        <f t="shared" si="150"/>
        <v>3</v>
      </c>
      <c r="E1830" s="1">
        <f t="shared" si="151"/>
        <v>38720</v>
      </c>
      <c r="F1830">
        <f t="shared" si="152"/>
        <v>0</v>
      </c>
      <c r="G1830">
        <v>19.97</v>
      </c>
      <c r="H1830">
        <v>32.200000000000003</v>
      </c>
    </row>
    <row r="1831" spans="1:8">
      <c r="A1831">
        <v>20060104</v>
      </c>
      <c r="B1831">
        <f t="shared" si="148"/>
        <v>2006</v>
      </c>
      <c r="C1831">
        <f t="shared" si="149"/>
        <v>1</v>
      </c>
      <c r="D1831">
        <f t="shared" si="150"/>
        <v>4</v>
      </c>
      <c r="E1831" s="1">
        <f t="shared" si="151"/>
        <v>38721</v>
      </c>
      <c r="F1831">
        <f t="shared" si="152"/>
        <v>0</v>
      </c>
      <c r="G1831">
        <v>19.95</v>
      </c>
      <c r="H1831">
        <v>32.17</v>
      </c>
    </row>
    <row r="1832" spans="1:8">
      <c r="A1832">
        <v>20060105</v>
      </c>
      <c r="B1832">
        <f t="shared" si="148"/>
        <v>2006</v>
      </c>
      <c r="C1832">
        <f t="shared" si="149"/>
        <v>1</v>
      </c>
      <c r="D1832">
        <f t="shared" si="150"/>
        <v>5</v>
      </c>
      <c r="E1832" s="1">
        <f t="shared" si="151"/>
        <v>38722</v>
      </c>
      <c r="F1832">
        <f t="shared" si="152"/>
        <v>0</v>
      </c>
      <c r="G1832">
        <v>20.02</v>
      </c>
      <c r="H1832">
        <v>32.28</v>
      </c>
    </row>
    <row r="1833" spans="1:8">
      <c r="A1833">
        <v>20060106</v>
      </c>
      <c r="B1833">
        <f t="shared" si="148"/>
        <v>2006</v>
      </c>
      <c r="C1833">
        <f t="shared" si="149"/>
        <v>1</v>
      </c>
      <c r="D1833">
        <f t="shared" si="150"/>
        <v>6</v>
      </c>
      <c r="E1833" s="1">
        <f t="shared" si="151"/>
        <v>38723</v>
      </c>
      <c r="F1833">
        <f t="shared" si="152"/>
        <v>0</v>
      </c>
      <c r="G1833">
        <v>20.14</v>
      </c>
      <c r="H1833">
        <v>32.47</v>
      </c>
    </row>
    <row r="1834" spans="1:8">
      <c r="A1834">
        <v>20060109</v>
      </c>
      <c r="B1834">
        <f t="shared" si="148"/>
        <v>2006</v>
      </c>
      <c r="C1834">
        <f t="shared" si="149"/>
        <v>1</v>
      </c>
      <c r="D1834">
        <f t="shared" si="150"/>
        <v>9</v>
      </c>
      <c r="E1834" s="1">
        <f t="shared" si="151"/>
        <v>38726</v>
      </c>
      <c r="F1834">
        <f t="shared" si="152"/>
        <v>0</v>
      </c>
      <c r="G1834">
        <v>20.190000000000001</v>
      </c>
      <c r="H1834">
        <v>32.56</v>
      </c>
    </row>
    <row r="1835" spans="1:8">
      <c r="A1835">
        <v>20060110</v>
      </c>
      <c r="B1835">
        <f t="shared" si="148"/>
        <v>2006</v>
      </c>
      <c r="C1835">
        <f t="shared" si="149"/>
        <v>1</v>
      </c>
      <c r="D1835">
        <f t="shared" si="150"/>
        <v>10</v>
      </c>
      <c r="E1835" s="1">
        <f t="shared" si="151"/>
        <v>38727</v>
      </c>
      <c r="F1835">
        <f t="shared" si="152"/>
        <v>0</v>
      </c>
      <c r="G1835">
        <v>20.21</v>
      </c>
      <c r="H1835">
        <v>32.590000000000003</v>
      </c>
    </row>
    <row r="1836" spans="1:8">
      <c r="A1836">
        <v>20060111</v>
      </c>
      <c r="B1836">
        <f t="shared" si="148"/>
        <v>2006</v>
      </c>
      <c r="C1836">
        <f t="shared" si="149"/>
        <v>1</v>
      </c>
      <c r="D1836">
        <f t="shared" si="150"/>
        <v>11</v>
      </c>
      <c r="E1836" s="1">
        <f t="shared" si="151"/>
        <v>38728</v>
      </c>
      <c r="F1836">
        <f t="shared" si="152"/>
        <v>0</v>
      </c>
      <c r="G1836">
        <v>20.32</v>
      </c>
      <c r="H1836">
        <v>32.770000000000003</v>
      </c>
    </row>
    <row r="1837" spans="1:8">
      <c r="A1837">
        <v>20060112</v>
      </c>
      <c r="B1837">
        <f t="shared" si="148"/>
        <v>2006</v>
      </c>
      <c r="C1837">
        <f t="shared" si="149"/>
        <v>1</v>
      </c>
      <c r="D1837">
        <f t="shared" si="150"/>
        <v>12</v>
      </c>
      <c r="E1837" s="1">
        <f t="shared" si="151"/>
        <v>38729</v>
      </c>
      <c r="F1837">
        <f t="shared" si="152"/>
        <v>0</v>
      </c>
      <c r="G1837">
        <v>20.18</v>
      </c>
      <c r="H1837">
        <v>32.54</v>
      </c>
    </row>
    <row r="1838" spans="1:8">
      <c r="A1838">
        <v>20060113</v>
      </c>
      <c r="B1838">
        <f t="shared" si="148"/>
        <v>2006</v>
      </c>
      <c r="C1838">
        <f t="shared" si="149"/>
        <v>1</v>
      </c>
      <c r="D1838">
        <f t="shared" si="150"/>
        <v>13</v>
      </c>
      <c r="E1838" s="1">
        <f t="shared" si="151"/>
        <v>38730</v>
      </c>
      <c r="F1838">
        <f t="shared" si="152"/>
        <v>0</v>
      </c>
      <c r="G1838">
        <v>20.170000000000002</v>
      </c>
      <c r="H1838">
        <v>32.520000000000003</v>
      </c>
    </row>
    <row r="1839" spans="1:8">
      <c r="A1839">
        <v>20060116</v>
      </c>
      <c r="B1839">
        <f t="shared" si="148"/>
        <v>2006</v>
      </c>
      <c r="C1839">
        <f t="shared" si="149"/>
        <v>1</v>
      </c>
      <c r="D1839">
        <f t="shared" si="150"/>
        <v>16</v>
      </c>
      <c r="E1839" s="1">
        <f t="shared" si="151"/>
        <v>38733</v>
      </c>
      <c r="F1839">
        <f t="shared" si="152"/>
        <v>0</v>
      </c>
      <c r="G1839">
        <v>20.170000000000002</v>
      </c>
      <c r="H1839">
        <v>32.520000000000003</v>
      </c>
    </row>
    <row r="1840" spans="1:8">
      <c r="A1840">
        <v>20060117</v>
      </c>
      <c r="B1840">
        <f t="shared" si="148"/>
        <v>2006</v>
      </c>
      <c r="C1840">
        <f t="shared" si="149"/>
        <v>1</v>
      </c>
      <c r="D1840">
        <f t="shared" si="150"/>
        <v>17</v>
      </c>
      <c r="E1840" s="1">
        <f t="shared" si="151"/>
        <v>38734</v>
      </c>
      <c r="F1840">
        <f t="shared" si="152"/>
        <v>0</v>
      </c>
      <c r="G1840">
        <v>19.96</v>
      </c>
      <c r="H1840">
        <v>32.18</v>
      </c>
    </row>
    <row r="1841" spans="1:8">
      <c r="A1841">
        <v>20060118</v>
      </c>
      <c r="B1841">
        <f t="shared" si="148"/>
        <v>2006</v>
      </c>
      <c r="C1841">
        <f t="shared" si="149"/>
        <v>1</v>
      </c>
      <c r="D1841">
        <f t="shared" si="150"/>
        <v>18</v>
      </c>
      <c r="E1841" s="1">
        <f t="shared" si="151"/>
        <v>38735</v>
      </c>
      <c r="F1841">
        <f t="shared" si="152"/>
        <v>0</v>
      </c>
      <c r="G1841">
        <v>19.899999999999999</v>
      </c>
      <c r="H1841">
        <v>32.090000000000003</v>
      </c>
    </row>
    <row r="1842" spans="1:8">
      <c r="A1842">
        <v>20060119</v>
      </c>
      <c r="B1842">
        <f t="shared" si="148"/>
        <v>2006</v>
      </c>
      <c r="C1842">
        <f t="shared" si="149"/>
        <v>1</v>
      </c>
      <c r="D1842">
        <f t="shared" si="150"/>
        <v>19</v>
      </c>
      <c r="E1842" s="1">
        <f t="shared" si="151"/>
        <v>38736</v>
      </c>
      <c r="F1842">
        <f t="shared" si="152"/>
        <v>0</v>
      </c>
      <c r="G1842">
        <v>19.84</v>
      </c>
      <c r="H1842">
        <v>31.99</v>
      </c>
    </row>
    <row r="1843" spans="1:8">
      <c r="A1843">
        <v>20060120</v>
      </c>
      <c r="B1843">
        <f t="shared" si="148"/>
        <v>2006</v>
      </c>
      <c r="C1843">
        <f t="shared" si="149"/>
        <v>1</v>
      </c>
      <c r="D1843">
        <f t="shared" si="150"/>
        <v>20</v>
      </c>
      <c r="E1843" s="1">
        <f t="shared" si="151"/>
        <v>38737</v>
      </c>
      <c r="F1843">
        <f t="shared" si="152"/>
        <v>0</v>
      </c>
      <c r="G1843">
        <v>19.43</v>
      </c>
      <c r="H1843">
        <v>31.32</v>
      </c>
    </row>
    <row r="1844" spans="1:8">
      <c r="A1844">
        <v>20060123</v>
      </c>
      <c r="B1844">
        <f t="shared" si="148"/>
        <v>2006</v>
      </c>
      <c r="C1844">
        <f t="shared" si="149"/>
        <v>1</v>
      </c>
      <c r="D1844">
        <f t="shared" si="150"/>
        <v>23</v>
      </c>
      <c r="E1844" s="1">
        <f t="shared" si="151"/>
        <v>38740</v>
      </c>
      <c r="F1844">
        <f t="shared" si="152"/>
        <v>0</v>
      </c>
      <c r="G1844">
        <v>19.47</v>
      </c>
      <c r="H1844">
        <v>31.4</v>
      </c>
    </row>
    <row r="1845" spans="1:8">
      <c r="A1845">
        <v>20060124</v>
      </c>
      <c r="B1845">
        <f t="shared" si="148"/>
        <v>2006</v>
      </c>
      <c r="C1845">
        <f t="shared" si="149"/>
        <v>1</v>
      </c>
      <c r="D1845">
        <f t="shared" si="150"/>
        <v>24</v>
      </c>
      <c r="E1845" s="1">
        <f t="shared" si="151"/>
        <v>38741</v>
      </c>
      <c r="F1845">
        <f t="shared" si="152"/>
        <v>0</v>
      </c>
      <c r="G1845">
        <v>19.559999999999999</v>
      </c>
      <c r="H1845">
        <v>31.54</v>
      </c>
    </row>
    <row r="1846" spans="1:8">
      <c r="A1846">
        <v>20060125</v>
      </c>
      <c r="B1846">
        <f t="shared" si="148"/>
        <v>2006</v>
      </c>
      <c r="C1846">
        <f t="shared" si="149"/>
        <v>1</v>
      </c>
      <c r="D1846">
        <f t="shared" si="150"/>
        <v>25</v>
      </c>
      <c r="E1846" s="1">
        <f t="shared" si="151"/>
        <v>38742</v>
      </c>
      <c r="F1846">
        <f t="shared" si="152"/>
        <v>0</v>
      </c>
      <c r="G1846">
        <v>19.600000000000001</v>
      </c>
      <c r="H1846">
        <v>31.6</v>
      </c>
    </row>
    <row r="1847" spans="1:8">
      <c r="A1847">
        <v>20060126</v>
      </c>
      <c r="B1847">
        <f t="shared" si="148"/>
        <v>2006</v>
      </c>
      <c r="C1847">
        <f t="shared" si="149"/>
        <v>1</v>
      </c>
      <c r="D1847">
        <f t="shared" si="150"/>
        <v>26</v>
      </c>
      <c r="E1847" s="1">
        <f t="shared" si="151"/>
        <v>38743</v>
      </c>
      <c r="F1847">
        <f t="shared" si="152"/>
        <v>0</v>
      </c>
      <c r="G1847">
        <v>19.93</v>
      </c>
      <c r="H1847">
        <v>32.14</v>
      </c>
    </row>
    <row r="1848" spans="1:8">
      <c r="A1848">
        <v>20060127</v>
      </c>
      <c r="B1848">
        <f t="shared" si="148"/>
        <v>2006</v>
      </c>
      <c r="C1848">
        <f t="shared" si="149"/>
        <v>1</v>
      </c>
      <c r="D1848">
        <f t="shared" si="150"/>
        <v>27</v>
      </c>
      <c r="E1848" s="1">
        <f t="shared" si="151"/>
        <v>38744</v>
      </c>
      <c r="F1848">
        <f t="shared" si="152"/>
        <v>0</v>
      </c>
      <c r="G1848">
        <v>19.95</v>
      </c>
      <c r="H1848">
        <v>32.17</v>
      </c>
    </row>
    <row r="1849" spans="1:8">
      <c r="A1849">
        <v>20060130</v>
      </c>
      <c r="B1849">
        <f t="shared" si="148"/>
        <v>2006</v>
      </c>
      <c r="C1849">
        <f t="shared" si="149"/>
        <v>1</v>
      </c>
      <c r="D1849">
        <f t="shared" si="150"/>
        <v>30</v>
      </c>
      <c r="E1849" s="1">
        <f t="shared" si="151"/>
        <v>38747</v>
      </c>
      <c r="F1849">
        <f t="shared" si="152"/>
        <v>0</v>
      </c>
      <c r="G1849">
        <v>19.89</v>
      </c>
      <c r="H1849">
        <v>32.07</v>
      </c>
    </row>
    <row r="1850" spans="1:8">
      <c r="A1850">
        <v>20060131</v>
      </c>
      <c r="B1850">
        <f t="shared" si="148"/>
        <v>2006</v>
      </c>
      <c r="C1850">
        <f t="shared" si="149"/>
        <v>1</v>
      </c>
      <c r="D1850">
        <f t="shared" si="150"/>
        <v>31</v>
      </c>
      <c r="E1850" s="1">
        <f t="shared" si="151"/>
        <v>38748</v>
      </c>
      <c r="F1850">
        <f t="shared" si="152"/>
        <v>1</v>
      </c>
      <c r="G1850">
        <v>19.82</v>
      </c>
      <c r="H1850">
        <v>31.95</v>
      </c>
    </row>
    <row r="1851" spans="1:8">
      <c r="A1851">
        <v>20060201</v>
      </c>
      <c r="B1851">
        <f t="shared" si="148"/>
        <v>2006</v>
      </c>
      <c r="C1851">
        <f t="shared" si="149"/>
        <v>2</v>
      </c>
      <c r="D1851">
        <f t="shared" si="150"/>
        <v>1</v>
      </c>
      <c r="E1851" s="1">
        <f t="shared" si="151"/>
        <v>38749</v>
      </c>
      <c r="F1851">
        <f t="shared" si="152"/>
        <v>0</v>
      </c>
      <c r="G1851">
        <v>19.8</v>
      </c>
      <c r="H1851">
        <v>31.93</v>
      </c>
    </row>
    <row r="1852" spans="1:8">
      <c r="A1852">
        <v>20060202</v>
      </c>
      <c r="B1852">
        <f t="shared" si="148"/>
        <v>2006</v>
      </c>
      <c r="C1852">
        <f t="shared" si="149"/>
        <v>2</v>
      </c>
      <c r="D1852">
        <f t="shared" si="150"/>
        <v>2</v>
      </c>
      <c r="E1852" s="1">
        <f t="shared" si="151"/>
        <v>38750</v>
      </c>
      <c r="F1852">
        <f t="shared" si="152"/>
        <v>0</v>
      </c>
      <c r="G1852">
        <v>19.670000000000002</v>
      </c>
      <c r="H1852">
        <v>31.71</v>
      </c>
    </row>
    <row r="1853" spans="1:8">
      <c r="A1853">
        <v>20060203</v>
      </c>
      <c r="B1853">
        <f t="shared" si="148"/>
        <v>2006</v>
      </c>
      <c r="C1853">
        <f t="shared" si="149"/>
        <v>2</v>
      </c>
      <c r="D1853">
        <f t="shared" si="150"/>
        <v>3</v>
      </c>
      <c r="E1853" s="1">
        <f t="shared" si="151"/>
        <v>38751</v>
      </c>
      <c r="F1853">
        <f t="shared" si="152"/>
        <v>0</v>
      </c>
      <c r="G1853">
        <v>19.59</v>
      </c>
      <c r="H1853">
        <v>31.58</v>
      </c>
    </row>
    <row r="1854" spans="1:8">
      <c r="A1854">
        <v>20060206</v>
      </c>
      <c r="B1854">
        <f t="shared" si="148"/>
        <v>2006</v>
      </c>
      <c r="C1854">
        <f t="shared" si="149"/>
        <v>2</v>
      </c>
      <c r="D1854">
        <f t="shared" si="150"/>
        <v>6</v>
      </c>
      <c r="E1854" s="1">
        <f t="shared" si="151"/>
        <v>38754</v>
      </c>
      <c r="F1854">
        <f t="shared" si="152"/>
        <v>0</v>
      </c>
      <c r="G1854">
        <v>19.64</v>
      </c>
      <c r="H1854">
        <v>31.67</v>
      </c>
    </row>
    <row r="1855" spans="1:8">
      <c r="A1855">
        <v>20060207</v>
      </c>
      <c r="B1855">
        <f t="shared" si="148"/>
        <v>2006</v>
      </c>
      <c r="C1855">
        <f t="shared" si="149"/>
        <v>2</v>
      </c>
      <c r="D1855">
        <f t="shared" si="150"/>
        <v>7</v>
      </c>
      <c r="E1855" s="1">
        <f t="shared" si="151"/>
        <v>38755</v>
      </c>
      <c r="F1855">
        <f t="shared" si="152"/>
        <v>0</v>
      </c>
      <c r="G1855">
        <v>19.510000000000002</v>
      </c>
      <c r="H1855">
        <v>31.46</v>
      </c>
    </row>
    <row r="1856" spans="1:8">
      <c r="A1856">
        <v>20060208</v>
      </c>
      <c r="B1856">
        <f t="shared" si="148"/>
        <v>2006</v>
      </c>
      <c r="C1856">
        <f t="shared" si="149"/>
        <v>2</v>
      </c>
      <c r="D1856">
        <f t="shared" si="150"/>
        <v>8</v>
      </c>
      <c r="E1856" s="1">
        <f t="shared" si="151"/>
        <v>38756</v>
      </c>
      <c r="F1856">
        <f t="shared" si="152"/>
        <v>0</v>
      </c>
      <c r="G1856">
        <v>19.64</v>
      </c>
      <c r="H1856">
        <v>31.66</v>
      </c>
    </row>
    <row r="1857" spans="1:8">
      <c r="A1857">
        <v>20060209</v>
      </c>
      <c r="B1857">
        <f t="shared" si="148"/>
        <v>2006</v>
      </c>
      <c r="C1857">
        <f t="shared" si="149"/>
        <v>2</v>
      </c>
      <c r="D1857">
        <f t="shared" si="150"/>
        <v>9</v>
      </c>
      <c r="E1857" s="1">
        <f t="shared" si="151"/>
        <v>38757</v>
      </c>
      <c r="F1857">
        <f t="shared" si="152"/>
        <v>0</v>
      </c>
      <c r="G1857">
        <v>19.690000000000001</v>
      </c>
      <c r="H1857">
        <v>31.74</v>
      </c>
    </row>
    <row r="1858" spans="1:8">
      <c r="A1858">
        <v>20060210</v>
      </c>
      <c r="B1858">
        <f t="shared" si="148"/>
        <v>2006</v>
      </c>
      <c r="C1858">
        <f t="shared" si="149"/>
        <v>2</v>
      </c>
      <c r="D1858">
        <f t="shared" si="150"/>
        <v>10</v>
      </c>
      <c r="E1858" s="1">
        <f t="shared" si="151"/>
        <v>38758</v>
      </c>
      <c r="F1858">
        <f t="shared" si="152"/>
        <v>0</v>
      </c>
      <c r="G1858">
        <v>19.8</v>
      </c>
      <c r="H1858">
        <v>31.92</v>
      </c>
    </row>
    <row r="1859" spans="1:8">
      <c r="A1859">
        <v>20060213</v>
      </c>
      <c r="B1859">
        <f t="shared" ref="B1859:B1922" si="153">INT(A1859/10000)</f>
        <v>2006</v>
      </c>
      <c r="C1859">
        <f t="shared" ref="C1859:C1922" si="154">(INT(A1859/100)*100-B1859*10000)/100</f>
        <v>2</v>
      </c>
      <c r="D1859">
        <f t="shared" ref="D1859:D1922" si="155">A1859-B1859*10000-C1859*100</f>
        <v>13</v>
      </c>
      <c r="E1859" s="1">
        <f t="shared" ref="E1859:E1922" si="156">DATE(B1859,C1859,D1859)</f>
        <v>38761</v>
      </c>
      <c r="F1859">
        <f t="shared" ref="F1859:F1922" si="157">IF(C1859=C1860,0,1)</f>
        <v>0</v>
      </c>
      <c r="G1859">
        <v>19.72</v>
      </c>
      <c r="H1859">
        <v>31.8</v>
      </c>
    </row>
    <row r="1860" spans="1:8">
      <c r="A1860">
        <v>20060214</v>
      </c>
      <c r="B1860">
        <f t="shared" si="153"/>
        <v>2006</v>
      </c>
      <c r="C1860">
        <f t="shared" si="154"/>
        <v>2</v>
      </c>
      <c r="D1860">
        <f t="shared" si="155"/>
        <v>14</v>
      </c>
      <c r="E1860" s="1">
        <f t="shared" si="156"/>
        <v>38762</v>
      </c>
      <c r="F1860">
        <f t="shared" si="157"/>
        <v>0</v>
      </c>
      <c r="G1860">
        <v>19.96</v>
      </c>
      <c r="H1860">
        <v>32.18</v>
      </c>
    </row>
    <row r="1861" spans="1:8">
      <c r="A1861">
        <v>20060215</v>
      </c>
      <c r="B1861">
        <f t="shared" si="153"/>
        <v>2006</v>
      </c>
      <c r="C1861">
        <f t="shared" si="154"/>
        <v>2</v>
      </c>
      <c r="D1861">
        <f t="shared" si="155"/>
        <v>15</v>
      </c>
      <c r="E1861" s="1">
        <f t="shared" si="156"/>
        <v>38763</v>
      </c>
      <c r="F1861">
        <f t="shared" si="157"/>
        <v>0</v>
      </c>
      <c r="G1861">
        <v>20.079999999999998</v>
      </c>
      <c r="H1861">
        <v>32.369999999999997</v>
      </c>
    </row>
    <row r="1862" spans="1:8">
      <c r="A1862">
        <v>20060216</v>
      </c>
      <c r="B1862">
        <f t="shared" si="153"/>
        <v>2006</v>
      </c>
      <c r="C1862">
        <f t="shared" si="154"/>
        <v>2</v>
      </c>
      <c r="D1862">
        <f t="shared" si="155"/>
        <v>16</v>
      </c>
      <c r="E1862" s="1">
        <f t="shared" si="156"/>
        <v>38764</v>
      </c>
      <c r="F1862">
        <f t="shared" si="157"/>
        <v>0</v>
      </c>
      <c r="G1862">
        <v>20.190000000000001</v>
      </c>
      <c r="H1862">
        <v>32.56</v>
      </c>
    </row>
    <row r="1863" spans="1:8">
      <c r="A1863">
        <v>20060217</v>
      </c>
      <c r="B1863">
        <f t="shared" si="153"/>
        <v>2006</v>
      </c>
      <c r="C1863">
        <f t="shared" si="154"/>
        <v>2</v>
      </c>
      <c r="D1863">
        <f t="shared" si="155"/>
        <v>17</v>
      </c>
      <c r="E1863" s="1">
        <f t="shared" si="156"/>
        <v>38765</v>
      </c>
      <c r="F1863">
        <f t="shared" si="157"/>
        <v>0</v>
      </c>
      <c r="G1863">
        <v>20.11</v>
      </c>
      <c r="H1863">
        <v>32.43</v>
      </c>
    </row>
    <row r="1864" spans="1:8">
      <c r="A1864">
        <v>20060220</v>
      </c>
      <c r="B1864">
        <f t="shared" si="153"/>
        <v>2006</v>
      </c>
      <c r="C1864">
        <f t="shared" si="154"/>
        <v>2</v>
      </c>
      <c r="D1864">
        <f t="shared" si="155"/>
        <v>20</v>
      </c>
      <c r="E1864" s="1">
        <f t="shared" si="156"/>
        <v>38768</v>
      </c>
      <c r="F1864">
        <f t="shared" si="157"/>
        <v>0</v>
      </c>
      <c r="G1864">
        <v>20.11</v>
      </c>
      <c r="H1864">
        <v>32.43</v>
      </c>
    </row>
    <row r="1865" spans="1:8">
      <c r="A1865">
        <v>20060221</v>
      </c>
      <c r="B1865">
        <f t="shared" si="153"/>
        <v>2006</v>
      </c>
      <c r="C1865">
        <f t="shared" si="154"/>
        <v>2</v>
      </c>
      <c r="D1865">
        <f t="shared" si="155"/>
        <v>21</v>
      </c>
      <c r="E1865" s="1">
        <f t="shared" si="156"/>
        <v>38769</v>
      </c>
      <c r="F1865">
        <f t="shared" si="157"/>
        <v>0</v>
      </c>
      <c r="G1865">
        <v>20.05</v>
      </c>
      <c r="H1865">
        <v>32.33</v>
      </c>
    </row>
    <row r="1866" spans="1:8">
      <c r="A1866">
        <v>20060222</v>
      </c>
      <c r="B1866">
        <f t="shared" si="153"/>
        <v>2006</v>
      </c>
      <c r="C1866">
        <f t="shared" si="154"/>
        <v>2</v>
      </c>
      <c r="D1866">
        <f t="shared" si="155"/>
        <v>22</v>
      </c>
      <c r="E1866" s="1">
        <f t="shared" si="156"/>
        <v>38770</v>
      </c>
      <c r="F1866">
        <f t="shared" si="157"/>
        <v>0</v>
      </c>
      <c r="G1866">
        <v>20.43</v>
      </c>
      <c r="H1866">
        <v>32.94</v>
      </c>
    </row>
    <row r="1867" spans="1:8">
      <c r="A1867">
        <v>20060223</v>
      </c>
      <c r="B1867">
        <f t="shared" si="153"/>
        <v>2006</v>
      </c>
      <c r="C1867">
        <f t="shared" si="154"/>
        <v>2</v>
      </c>
      <c r="D1867">
        <f t="shared" si="155"/>
        <v>23</v>
      </c>
      <c r="E1867" s="1">
        <f t="shared" si="156"/>
        <v>38771</v>
      </c>
      <c r="F1867">
        <f t="shared" si="157"/>
        <v>0</v>
      </c>
      <c r="G1867">
        <v>20.36</v>
      </c>
      <c r="H1867">
        <v>32.82</v>
      </c>
    </row>
    <row r="1868" spans="1:8">
      <c r="A1868">
        <v>20060224</v>
      </c>
      <c r="B1868">
        <f t="shared" si="153"/>
        <v>2006</v>
      </c>
      <c r="C1868">
        <f t="shared" si="154"/>
        <v>2</v>
      </c>
      <c r="D1868">
        <f t="shared" si="155"/>
        <v>24</v>
      </c>
      <c r="E1868" s="1">
        <f t="shared" si="156"/>
        <v>38772</v>
      </c>
      <c r="F1868">
        <f t="shared" si="157"/>
        <v>0</v>
      </c>
      <c r="G1868">
        <v>20.399999999999999</v>
      </c>
      <c r="H1868">
        <v>32.89</v>
      </c>
    </row>
    <row r="1869" spans="1:8">
      <c r="A1869">
        <v>20060227</v>
      </c>
      <c r="B1869">
        <f t="shared" si="153"/>
        <v>2006</v>
      </c>
      <c r="C1869">
        <f t="shared" si="154"/>
        <v>2</v>
      </c>
      <c r="D1869">
        <f t="shared" si="155"/>
        <v>27</v>
      </c>
      <c r="E1869" s="1">
        <f t="shared" si="156"/>
        <v>38775</v>
      </c>
      <c r="F1869">
        <f t="shared" si="157"/>
        <v>0</v>
      </c>
      <c r="G1869">
        <v>20.440000000000001</v>
      </c>
      <c r="H1869">
        <v>32.950000000000003</v>
      </c>
    </row>
    <row r="1870" spans="1:8">
      <c r="A1870">
        <v>20060228</v>
      </c>
      <c r="B1870">
        <f t="shared" si="153"/>
        <v>2006</v>
      </c>
      <c r="C1870">
        <f t="shared" si="154"/>
        <v>2</v>
      </c>
      <c r="D1870">
        <f t="shared" si="155"/>
        <v>28</v>
      </c>
      <c r="E1870" s="1">
        <f t="shared" si="156"/>
        <v>38776</v>
      </c>
      <c r="F1870">
        <f t="shared" si="157"/>
        <v>1</v>
      </c>
      <c r="G1870">
        <v>20.239999999999998</v>
      </c>
      <c r="H1870">
        <v>32.630000000000003</v>
      </c>
    </row>
    <row r="1871" spans="1:8">
      <c r="A1871">
        <v>20060301</v>
      </c>
      <c r="B1871">
        <f t="shared" si="153"/>
        <v>2006</v>
      </c>
      <c r="C1871">
        <f t="shared" si="154"/>
        <v>3</v>
      </c>
      <c r="D1871">
        <f t="shared" si="155"/>
        <v>1</v>
      </c>
      <c r="E1871" s="1">
        <f t="shared" si="156"/>
        <v>38777</v>
      </c>
      <c r="F1871">
        <f t="shared" si="157"/>
        <v>0</v>
      </c>
      <c r="G1871">
        <v>20.34</v>
      </c>
      <c r="H1871">
        <v>32.799999999999997</v>
      </c>
    </row>
    <row r="1872" spans="1:8">
      <c r="A1872">
        <v>20060302</v>
      </c>
      <c r="B1872">
        <f t="shared" si="153"/>
        <v>2006</v>
      </c>
      <c r="C1872">
        <f t="shared" si="154"/>
        <v>3</v>
      </c>
      <c r="D1872">
        <f t="shared" si="155"/>
        <v>2</v>
      </c>
      <c r="E1872" s="1">
        <f t="shared" si="156"/>
        <v>38778</v>
      </c>
      <c r="F1872">
        <f t="shared" si="157"/>
        <v>0</v>
      </c>
      <c r="G1872">
        <v>20.22</v>
      </c>
      <c r="H1872">
        <v>32.6</v>
      </c>
    </row>
    <row r="1873" spans="1:8">
      <c r="A1873">
        <v>20060303</v>
      </c>
      <c r="B1873">
        <f t="shared" si="153"/>
        <v>2006</v>
      </c>
      <c r="C1873">
        <f t="shared" si="154"/>
        <v>3</v>
      </c>
      <c r="D1873">
        <f t="shared" si="155"/>
        <v>3</v>
      </c>
      <c r="E1873" s="1">
        <f t="shared" si="156"/>
        <v>38779</v>
      </c>
      <c r="F1873">
        <f t="shared" si="157"/>
        <v>0</v>
      </c>
      <c r="G1873">
        <v>20.170000000000002</v>
      </c>
      <c r="H1873">
        <v>32.520000000000003</v>
      </c>
    </row>
    <row r="1874" spans="1:8">
      <c r="A1874">
        <v>20060306</v>
      </c>
      <c r="B1874">
        <f t="shared" si="153"/>
        <v>2006</v>
      </c>
      <c r="C1874">
        <f t="shared" si="154"/>
        <v>3</v>
      </c>
      <c r="D1874">
        <f t="shared" si="155"/>
        <v>6</v>
      </c>
      <c r="E1874" s="1">
        <f t="shared" si="156"/>
        <v>38782</v>
      </c>
      <c r="F1874">
        <f t="shared" si="157"/>
        <v>0</v>
      </c>
      <c r="G1874">
        <v>20.11</v>
      </c>
      <c r="H1874">
        <v>32.42</v>
      </c>
    </row>
    <row r="1875" spans="1:8">
      <c r="A1875">
        <v>20060307</v>
      </c>
      <c r="B1875">
        <f t="shared" si="153"/>
        <v>2006</v>
      </c>
      <c r="C1875">
        <f t="shared" si="154"/>
        <v>3</v>
      </c>
      <c r="D1875">
        <f t="shared" si="155"/>
        <v>7</v>
      </c>
      <c r="E1875" s="1">
        <f t="shared" si="156"/>
        <v>38783</v>
      </c>
      <c r="F1875">
        <f t="shared" si="157"/>
        <v>0</v>
      </c>
      <c r="G1875">
        <v>20.18</v>
      </c>
      <c r="H1875">
        <v>32.53</v>
      </c>
    </row>
    <row r="1876" spans="1:8">
      <c r="A1876">
        <v>20060308</v>
      </c>
      <c r="B1876">
        <f t="shared" si="153"/>
        <v>2006</v>
      </c>
      <c r="C1876">
        <f t="shared" si="154"/>
        <v>3</v>
      </c>
      <c r="D1876">
        <f t="shared" si="155"/>
        <v>8</v>
      </c>
      <c r="E1876" s="1">
        <f t="shared" si="156"/>
        <v>38784</v>
      </c>
      <c r="F1876">
        <f t="shared" si="157"/>
        <v>0</v>
      </c>
      <c r="G1876">
        <v>20.190000000000001</v>
      </c>
      <c r="H1876">
        <v>32.549999999999997</v>
      </c>
    </row>
    <row r="1877" spans="1:8">
      <c r="A1877">
        <v>20060309</v>
      </c>
      <c r="B1877">
        <f t="shared" si="153"/>
        <v>2006</v>
      </c>
      <c r="C1877">
        <f t="shared" si="154"/>
        <v>3</v>
      </c>
      <c r="D1877">
        <f t="shared" si="155"/>
        <v>9</v>
      </c>
      <c r="E1877" s="1">
        <f t="shared" si="156"/>
        <v>38785</v>
      </c>
      <c r="F1877">
        <f t="shared" si="157"/>
        <v>0</v>
      </c>
      <c r="G1877">
        <v>20.059999999999999</v>
      </c>
      <c r="H1877">
        <v>32.35</v>
      </c>
    </row>
    <row r="1878" spans="1:8">
      <c r="A1878">
        <v>20060310</v>
      </c>
      <c r="B1878">
        <f t="shared" si="153"/>
        <v>2006</v>
      </c>
      <c r="C1878">
        <f t="shared" si="154"/>
        <v>3</v>
      </c>
      <c r="D1878">
        <f t="shared" si="155"/>
        <v>10</v>
      </c>
      <c r="E1878" s="1">
        <f t="shared" si="156"/>
        <v>38786</v>
      </c>
      <c r="F1878">
        <f t="shared" si="157"/>
        <v>0</v>
      </c>
      <c r="G1878">
        <v>20.239999999999998</v>
      </c>
      <c r="H1878">
        <v>32.64</v>
      </c>
    </row>
    <row r="1879" spans="1:8">
      <c r="A1879">
        <v>20060313</v>
      </c>
      <c r="B1879">
        <f t="shared" si="153"/>
        <v>2006</v>
      </c>
      <c r="C1879">
        <f t="shared" si="154"/>
        <v>3</v>
      </c>
      <c r="D1879">
        <f t="shared" si="155"/>
        <v>13</v>
      </c>
      <c r="E1879" s="1">
        <f t="shared" si="156"/>
        <v>38789</v>
      </c>
      <c r="F1879">
        <f t="shared" si="157"/>
        <v>0</v>
      </c>
      <c r="G1879">
        <v>20.25</v>
      </c>
      <c r="H1879">
        <v>32.65</v>
      </c>
    </row>
    <row r="1880" spans="1:8">
      <c r="A1880">
        <v>20060314</v>
      </c>
      <c r="B1880">
        <f t="shared" si="153"/>
        <v>2006</v>
      </c>
      <c r="C1880">
        <f t="shared" si="154"/>
        <v>3</v>
      </c>
      <c r="D1880">
        <f t="shared" si="155"/>
        <v>14</v>
      </c>
      <c r="E1880" s="1">
        <f t="shared" si="156"/>
        <v>38790</v>
      </c>
      <c r="F1880">
        <f t="shared" si="157"/>
        <v>0</v>
      </c>
      <c r="G1880">
        <v>20.49</v>
      </c>
      <c r="H1880">
        <v>33.03</v>
      </c>
    </row>
    <row r="1881" spans="1:8">
      <c r="A1881">
        <v>20060315</v>
      </c>
      <c r="B1881">
        <f t="shared" si="153"/>
        <v>2006</v>
      </c>
      <c r="C1881">
        <f t="shared" si="154"/>
        <v>3</v>
      </c>
      <c r="D1881">
        <f t="shared" si="155"/>
        <v>15</v>
      </c>
      <c r="E1881" s="1">
        <f t="shared" si="156"/>
        <v>38791</v>
      </c>
      <c r="F1881">
        <f t="shared" si="157"/>
        <v>0</v>
      </c>
      <c r="G1881">
        <v>20.51</v>
      </c>
      <c r="H1881">
        <v>33.07</v>
      </c>
    </row>
    <row r="1882" spans="1:8">
      <c r="A1882">
        <v>20060316</v>
      </c>
      <c r="B1882">
        <f t="shared" si="153"/>
        <v>2006</v>
      </c>
      <c r="C1882">
        <f t="shared" si="154"/>
        <v>3</v>
      </c>
      <c r="D1882">
        <f t="shared" si="155"/>
        <v>16</v>
      </c>
      <c r="E1882" s="1">
        <f t="shared" si="156"/>
        <v>38792</v>
      </c>
      <c r="F1882">
        <f t="shared" si="157"/>
        <v>0</v>
      </c>
      <c r="G1882">
        <v>20.58</v>
      </c>
      <c r="H1882">
        <v>33.18</v>
      </c>
    </row>
    <row r="1883" spans="1:8">
      <c r="A1883">
        <v>20060317</v>
      </c>
      <c r="B1883">
        <f t="shared" si="153"/>
        <v>2006</v>
      </c>
      <c r="C1883">
        <f t="shared" si="154"/>
        <v>3</v>
      </c>
      <c r="D1883">
        <f t="shared" si="155"/>
        <v>17</v>
      </c>
      <c r="E1883" s="1">
        <f t="shared" si="156"/>
        <v>38793</v>
      </c>
      <c r="F1883">
        <f t="shared" si="157"/>
        <v>0</v>
      </c>
      <c r="G1883">
        <v>20.64</v>
      </c>
      <c r="H1883">
        <v>33.1</v>
      </c>
    </row>
    <row r="1884" spans="1:8">
      <c r="A1884">
        <v>20060320</v>
      </c>
      <c r="B1884">
        <f t="shared" si="153"/>
        <v>2006</v>
      </c>
      <c r="C1884">
        <f t="shared" si="154"/>
        <v>3</v>
      </c>
      <c r="D1884">
        <f t="shared" si="155"/>
        <v>20</v>
      </c>
      <c r="E1884" s="1">
        <f t="shared" si="156"/>
        <v>38796</v>
      </c>
      <c r="F1884">
        <f t="shared" si="157"/>
        <v>0</v>
      </c>
      <c r="G1884">
        <v>20.65</v>
      </c>
      <c r="H1884">
        <v>33.119999999999997</v>
      </c>
    </row>
    <row r="1885" spans="1:8">
      <c r="A1885">
        <v>20060321</v>
      </c>
      <c r="B1885">
        <f t="shared" si="153"/>
        <v>2006</v>
      </c>
      <c r="C1885">
        <f t="shared" si="154"/>
        <v>3</v>
      </c>
      <c r="D1885">
        <f t="shared" si="155"/>
        <v>21</v>
      </c>
      <c r="E1885" s="1">
        <f t="shared" si="156"/>
        <v>38797</v>
      </c>
      <c r="F1885">
        <f t="shared" si="157"/>
        <v>0</v>
      </c>
      <c r="G1885">
        <v>20.45</v>
      </c>
      <c r="H1885">
        <v>32.79</v>
      </c>
    </row>
    <row r="1886" spans="1:8">
      <c r="A1886">
        <v>20060322</v>
      </c>
      <c r="B1886">
        <f t="shared" si="153"/>
        <v>2006</v>
      </c>
      <c r="C1886">
        <f t="shared" si="154"/>
        <v>3</v>
      </c>
      <c r="D1886">
        <f t="shared" si="155"/>
        <v>22</v>
      </c>
      <c r="E1886" s="1">
        <f t="shared" si="156"/>
        <v>38798</v>
      </c>
      <c r="F1886">
        <f t="shared" si="157"/>
        <v>0</v>
      </c>
      <c r="G1886">
        <v>20.61</v>
      </c>
      <c r="H1886">
        <v>33.049999999999997</v>
      </c>
    </row>
    <row r="1887" spans="1:8">
      <c r="A1887">
        <v>20060323</v>
      </c>
      <c r="B1887">
        <f t="shared" si="153"/>
        <v>2006</v>
      </c>
      <c r="C1887">
        <f t="shared" si="154"/>
        <v>3</v>
      </c>
      <c r="D1887">
        <f t="shared" si="155"/>
        <v>23</v>
      </c>
      <c r="E1887" s="1">
        <f t="shared" si="156"/>
        <v>38799</v>
      </c>
      <c r="F1887">
        <f t="shared" si="157"/>
        <v>0</v>
      </c>
      <c r="G1887">
        <v>20.51</v>
      </c>
      <c r="H1887">
        <v>32.89</v>
      </c>
    </row>
    <row r="1888" spans="1:8">
      <c r="A1888">
        <v>20060324</v>
      </c>
      <c r="B1888">
        <f t="shared" si="153"/>
        <v>2006</v>
      </c>
      <c r="C1888">
        <f t="shared" si="154"/>
        <v>3</v>
      </c>
      <c r="D1888">
        <f t="shared" si="155"/>
        <v>24</v>
      </c>
      <c r="E1888" s="1">
        <f t="shared" si="156"/>
        <v>38800</v>
      </c>
      <c r="F1888">
        <f t="shared" si="157"/>
        <v>0</v>
      </c>
      <c r="G1888">
        <v>20.5</v>
      </c>
      <c r="H1888">
        <v>32.880000000000003</v>
      </c>
    </row>
    <row r="1889" spans="1:8">
      <c r="A1889">
        <v>20060327</v>
      </c>
      <c r="B1889">
        <f t="shared" si="153"/>
        <v>2006</v>
      </c>
      <c r="C1889">
        <f t="shared" si="154"/>
        <v>3</v>
      </c>
      <c r="D1889">
        <f t="shared" si="155"/>
        <v>27</v>
      </c>
      <c r="E1889" s="1">
        <f t="shared" si="156"/>
        <v>38803</v>
      </c>
      <c r="F1889">
        <f t="shared" si="157"/>
        <v>0</v>
      </c>
      <c r="G1889">
        <v>20.49</v>
      </c>
      <c r="H1889">
        <v>32.86</v>
      </c>
    </row>
    <row r="1890" spans="1:8">
      <c r="A1890">
        <v>20060328</v>
      </c>
      <c r="B1890">
        <f t="shared" si="153"/>
        <v>2006</v>
      </c>
      <c r="C1890">
        <f t="shared" si="154"/>
        <v>3</v>
      </c>
      <c r="D1890">
        <f t="shared" si="155"/>
        <v>28</v>
      </c>
      <c r="E1890" s="1">
        <f t="shared" si="156"/>
        <v>38804</v>
      </c>
      <c r="F1890">
        <f t="shared" si="157"/>
        <v>0</v>
      </c>
      <c r="G1890">
        <v>20.32</v>
      </c>
      <c r="H1890">
        <v>32.590000000000003</v>
      </c>
    </row>
    <row r="1891" spans="1:8">
      <c r="A1891">
        <v>20060329</v>
      </c>
      <c r="B1891">
        <f t="shared" si="153"/>
        <v>2006</v>
      </c>
      <c r="C1891">
        <f t="shared" si="154"/>
        <v>3</v>
      </c>
      <c r="D1891">
        <f t="shared" si="155"/>
        <v>29</v>
      </c>
      <c r="E1891" s="1">
        <f t="shared" si="156"/>
        <v>38805</v>
      </c>
      <c r="F1891">
        <f t="shared" si="157"/>
        <v>0</v>
      </c>
      <c r="G1891">
        <v>20.41</v>
      </c>
      <c r="H1891">
        <v>32.74</v>
      </c>
    </row>
    <row r="1892" spans="1:8">
      <c r="A1892">
        <v>20060330</v>
      </c>
      <c r="B1892">
        <f t="shared" si="153"/>
        <v>2006</v>
      </c>
      <c r="C1892">
        <f t="shared" si="154"/>
        <v>3</v>
      </c>
      <c r="D1892">
        <f t="shared" si="155"/>
        <v>30</v>
      </c>
      <c r="E1892" s="1">
        <f t="shared" si="156"/>
        <v>38806</v>
      </c>
      <c r="F1892">
        <f t="shared" si="157"/>
        <v>0</v>
      </c>
      <c r="G1892">
        <v>20.29</v>
      </c>
      <c r="H1892">
        <v>32.54</v>
      </c>
    </row>
    <row r="1893" spans="1:8">
      <c r="A1893">
        <v>20060331</v>
      </c>
      <c r="B1893">
        <f t="shared" si="153"/>
        <v>2006</v>
      </c>
      <c r="C1893">
        <f t="shared" si="154"/>
        <v>3</v>
      </c>
      <c r="D1893">
        <f t="shared" si="155"/>
        <v>31</v>
      </c>
      <c r="E1893" s="1">
        <f t="shared" si="156"/>
        <v>38807</v>
      </c>
      <c r="F1893">
        <f t="shared" si="157"/>
        <v>1</v>
      </c>
      <c r="G1893">
        <v>20.3</v>
      </c>
      <c r="H1893">
        <v>32.549999999999997</v>
      </c>
    </row>
    <row r="1894" spans="1:8">
      <c r="A1894">
        <v>20060403</v>
      </c>
      <c r="B1894">
        <f t="shared" si="153"/>
        <v>2006</v>
      </c>
      <c r="C1894">
        <f t="shared" si="154"/>
        <v>4</v>
      </c>
      <c r="D1894">
        <f t="shared" si="155"/>
        <v>3</v>
      </c>
      <c r="E1894" s="1">
        <f t="shared" si="156"/>
        <v>38810</v>
      </c>
      <c r="F1894">
        <f t="shared" si="157"/>
        <v>0</v>
      </c>
      <c r="G1894">
        <v>20.329999999999998</v>
      </c>
      <c r="H1894">
        <v>32.6</v>
      </c>
    </row>
    <row r="1895" spans="1:8">
      <c r="A1895">
        <v>20060404</v>
      </c>
      <c r="B1895">
        <f t="shared" si="153"/>
        <v>2006</v>
      </c>
      <c r="C1895">
        <f t="shared" si="154"/>
        <v>4</v>
      </c>
      <c r="D1895">
        <f t="shared" si="155"/>
        <v>4</v>
      </c>
      <c r="E1895" s="1">
        <f t="shared" si="156"/>
        <v>38811</v>
      </c>
      <c r="F1895">
        <f t="shared" si="157"/>
        <v>0</v>
      </c>
      <c r="G1895">
        <v>20.55</v>
      </c>
      <c r="H1895">
        <v>32.950000000000003</v>
      </c>
    </row>
    <row r="1896" spans="1:8">
      <c r="A1896">
        <v>20060405</v>
      </c>
      <c r="B1896">
        <f t="shared" si="153"/>
        <v>2006</v>
      </c>
      <c r="C1896">
        <f t="shared" si="154"/>
        <v>4</v>
      </c>
      <c r="D1896">
        <f t="shared" si="155"/>
        <v>5</v>
      </c>
      <c r="E1896" s="1">
        <f t="shared" si="156"/>
        <v>38812</v>
      </c>
      <c r="F1896">
        <f t="shared" si="157"/>
        <v>0</v>
      </c>
      <c r="G1896">
        <v>20.58</v>
      </c>
      <c r="H1896">
        <v>33.01</v>
      </c>
    </row>
    <row r="1897" spans="1:8">
      <c r="A1897">
        <v>20060406</v>
      </c>
      <c r="B1897">
        <f t="shared" si="153"/>
        <v>2006</v>
      </c>
      <c r="C1897">
        <f t="shared" si="154"/>
        <v>4</v>
      </c>
      <c r="D1897">
        <f t="shared" si="155"/>
        <v>6</v>
      </c>
      <c r="E1897" s="1">
        <f t="shared" si="156"/>
        <v>38813</v>
      </c>
      <c r="F1897">
        <f t="shared" si="157"/>
        <v>0</v>
      </c>
      <c r="G1897">
        <v>20.51</v>
      </c>
      <c r="H1897">
        <v>32.89</v>
      </c>
    </row>
    <row r="1898" spans="1:8">
      <c r="A1898">
        <v>20060407</v>
      </c>
      <c r="B1898">
        <f t="shared" si="153"/>
        <v>2006</v>
      </c>
      <c r="C1898">
        <f t="shared" si="154"/>
        <v>4</v>
      </c>
      <c r="D1898">
        <f t="shared" si="155"/>
        <v>7</v>
      </c>
      <c r="E1898" s="1">
        <f t="shared" si="156"/>
        <v>38814</v>
      </c>
      <c r="F1898">
        <f t="shared" si="157"/>
        <v>0</v>
      </c>
      <c r="G1898">
        <v>20.32</v>
      </c>
      <c r="H1898">
        <v>32.58</v>
      </c>
    </row>
    <row r="1899" spans="1:8">
      <c r="A1899">
        <v>20060410</v>
      </c>
      <c r="B1899">
        <f t="shared" si="153"/>
        <v>2006</v>
      </c>
      <c r="C1899">
        <f t="shared" si="154"/>
        <v>4</v>
      </c>
      <c r="D1899">
        <f t="shared" si="155"/>
        <v>10</v>
      </c>
      <c r="E1899" s="1">
        <f t="shared" si="156"/>
        <v>38817</v>
      </c>
      <c r="F1899">
        <f t="shared" si="157"/>
        <v>0</v>
      </c>
      <c r="G1899">
        <v>20.350000000000001</v>
      </c>
      <c r="H1899">
        <v>32.64</v>
      </c>
    </row>
    <row r="1900" spans="1:8">
      <c r="A1900">
        <v>20060411</v>
      </c>
      <c r="B1900">
        <f t="shared" si="153"/>
        <v>2006</v>
      </c>
      <c r="C1900">
        <f t="shared" si="154"/>
        <v>4</v>
      </c>
      <c r="D1900">
        <f t="shared" si="155"/>
        <v>11</v>
      </c>
      <c r="E1900" s="1">
        <f t="shared" si="156"/>
        <v>38818</v>
      </c>
      <c r="F1900">
        <f t="shared" si="157"/>
        <v>0</v>
      </c>
      <c r="G1900">
        <v>20.18</v>
      </c>
      <c r="H1900">
        <v>32.36</v>
      </c>
    </row>
    <row r="1901" spans="1:8">
      <c r="A1901">
        <v>20060412</v>
      </c>
      <c r="B1901">
        <f t="shared" si="153"/>
        <v>2006</v>
      </c>
      <c r="C1901">
        <f t="shared" si="154"/>
        <v>4</v>
      </c>
      <c r="D1901">
        <f t="shared" si="155"/>
        <v>12</v>
      </c>
      <c r="E1901" s="1">
        <f t="shared" si="156"/>
        <v>38819</v>
      </c>
      <c r="F1901">
        <f t="shared" si="157"/>
        <v>0</v>
      </c>
      <c r="G1901">
        <v>20.22</v>
      </c>
      <c r="H1901">
        <v>32.43</v>
      </c>
    </row>
    <row r="1902" spans="1:8">
      <c r="A1902">
        <v>20060413</v>
      </c>
      <c r="B1902">
        <f t="shared" si="153"/>
        <v>2006</v>
      </c>
      <c r="C1902">
        <f t="shared" si="154"/>
        <v>4</v>
      </c>
      <c r="D1902">
        <f t="shared" si="155"/>
        <v>13</v>
      </c>
      <c r="E1902" s="1">
        <f t="shared" si="156"/>
        <v>38820</v>
      </c>
      <c r="F1902">
        <f t="shared" si="157"/>
        <v>0</v>
      </c>
      <c r="G1902">
        <v>20.25</v>
      </c>
      <c r="H1902">
        <v>32.479999999999997</v>
      </c>
    </row>
    <row r="1903" spans="1:8">
      <c r="A1903">
        <v>20060414</v>
      </c>
      <c r="B1903">
        <f t="shared" si="153"/>
        <v>2006</v>
      </c>
      <c r="C1903">
        <f t="shared" si="154"/>
        <v>4</v>
      </c>
      <c r="D1903">
        <f t="shared" si="155"/>
        <v>14</v>
      </c>
      <c r="E1903" s="1">
        <f t="shared" si="156"/>
        <v>38821</v>
      </c>
      <c r="F1903">
        <f t="shared" si="157"/>
        <v>0</v>
      </c>
      <c r="G1903">
        <v>20.25</v>
      </c>
      <c r="H1903">
        <v>32.479999999999997</v>
      </c>
    </row>
    <row r="1904" spans="1:8">
      <c r="A1904">
        <v>20060417</v>
      </c>
      <c r="B1904">
        <f t="shared" si="153"/>
        <v>2006</v>
      </c>
      <c r="C1904">
        <f t="shared" si="154"/>
        <v>4</v>
      </c>
      <c r="D1904">
        <f t="shared" si="155"/>
        <v>17</v>
      </c>
      <c r="E1904" s="1">
        <f t="shared" si="156"/>
        <v>38824</v>
      </c>
      <c r="F1904">
        <f t="shared" si="157"/>
        <v>0</v>
      </c>
      <c r="G1904">
        <v>20.23</v>
      </c>
      <c r="H1904">
        <v>32.450000000000003</v>
      </c>
    </row>
    <row r="1905" spans="1:8">
      <c r="A1905">
        <v>20060418</v>
      </c>
      <c r="B1905">
        <f t="shared" si="153"/>
        <v>2006</v>
      </c>
      <c r="C1905">
        <f t="shared" si="154"/>
        <v>4</v>
      </c>
      <c r="D1905">
        <f t="shared" si="155"/>
        <v>18</v>
      </c>
      <c r="E1905" s="1">
        <f t="shared" si="156"/>
        <v>38825</v>
      </c>
      <c r="F1905">
        <f t="shared" si="157"/>
        <v>0</v>
      </c>
      <c r="G1905">
        <v>20.61</v>
      </c>
      <c r="H1905">
        <v>33.049999999999997</v>
      </c>
    </row>
    <row r="1906" spans="1:8">
      <c r="A1906">
        <v>20060419</v>
      </c>
      <c r="B1906">
        <f t="shared" si="153"/>
        <v>2006</v>
      </c>
      <c r="C1906">
        <f t="shared" si="154"/>
        <v>4</v>
      </c>
      <c r="D1906">
        <f t="shared" si="155"/>
        <v>19</v>
      </c>
      <c r="E1906" s="1">
        <f t="shared" si="156"/>
        <v>38826</v>
      </c>
      <c r="F1906">
        <f t="shared" si="157"/>
        <v>0</v>
      </c>
      <c r="G1906">
        <v>20.63</v>
      </c>
      <c r="H1906">
        <v>33.090000000000003</v>
      </c>
    </row>
    <row r="1907" spans="1:8">
      <c r="A1907">
        <v>20060420</v>
      </c>
      <c r="B1907">
        <f t="shared" si="153"/>
        <v>2006</v>
      </c>
      <c r="C1907">
        <f t="shared" si="154"/>
        <v>4</v>
      </c>
      <c r="D1907">
        <f t="shared" si="155"/>
        <v>20</v>
      </c>
      <c r="E1907" s="1">
        <f t="shared" si="156"/>
        <v>38827</v>
      </c>
      <c r="F1907">
        <f t="shared" si="157"/>
        <v>0</v>
      </c>
      <c r="G1907">
        <v>20.68</v>
      </c>
      <c r="H1907">
        <v>33.159999999999997</v>
      </c>
    </row>
    <row r="1908" spans="1:8">
      <c r="A1908">
        <v>20060421</v>
      </c>
      <c r="B1908">
        <f t="shared" si="153"/>
        <v>2006</v>
      </c>
      <c r="C1908">
        <f t="shared" si="154"/>
        <v>4</v>
      </c>
      <c r="D1908">
        <f t="shared" si="155"/>
        <v>21</v>
      </c>
      <c r="E1908" s="1">
        <f t="shared" si="156"/>
        <v>38828</v>
      </c>
      <c r="F1908">
        <f t="shared" si="157"/>
        <v>0</v>
      </c>
      <c r="G1908">
        <v>20.65</v>
      </c>
      <c r="H1908">
        <v>33.119999999999997</v>
      </c>
    </row>
    <row r="1909" spans="1:8">
      <c r="A1909">
        <v>20060424</v>
      </c>
      <c r="B1909">
        <f t="shared" si="153"/>
        <v>2006</v>
      </c>
      <c r="C1909">
        <f t="shared" si="154"/>
        <v>4</v>
      </c>
      <c r="D1909">
        <f t="shared" si="155"/>
        <v>24</v>
      </c>
      <c r="E1909" s="1">
        <f t="shared" si="156"/>
        <v>38831</v>
      </c>
      <c r="F1909">
        <f t="shared" si="157"/>
        <v>0</v>
      </c>
      <c r="G1909">
        <v>20.66</v>
      </c>
      <c r="H1909">
        <v>33.130000000000003</v>
      </c>
    </row>
    <row r="1910" spans="1:8">
      <c r="A1910">
        <v>20060425</v>
      </c>
      <c r="B1910">
        <f t="shared" si="153"/>
        <v>2006</v>
      </c>
      <c r="C1910">
        <f t="shared" si="154"/>
        <v>4</v>
      </c>
      <c r="D1910">
        <f t="shared" si="155"/>
        <v>25</v>
      </c>
      <c r="E1910" s="1">
        <f t="shared" si="156"/>
        <v>38832</v>
      </c>
      <c r="F1910">
        <f t="shared" si="157"/>
        <v>0</v>
      </c>
      <c r="G1910">
        <v>20.53</v>
      </c>
      <c r="H1910">
        <v>32.93</v>
      </c>
    </row>
    <row r="1911" spans="1:8">
      <c r="A1911">
        <v>20060426</v>
      </c>
      <c r="B1911">
        <f t="shared" si="153"/>
        <v>2006</v>
      </c>
      <c r="C1911">
        <f t="shared" si="154"/>
        <v>4</v>
      </c>
      <c r="D1911">
        <f t="shared" si="155"/>
        <v>26</v>
      </c>
      <c r="E1911" s="1">
        <f t="shared" si="156"/>
        <v>38833</v>
      </c>
      <c r="F1911">
        <f t="shared" si="157"/>
        <v>0</v>
      </c>
      <c r="G1911">
        <v>20.65</v>
      </c>
      <c r="H1911">
        <v>33.119999999999997</v>
      </c>
    </row>
    <row r="1912" spans="1:8">
      <c r="A1912">
        <v>20060427</v>
      </c>
      <c r="B1912">
        <f t="shared" si="153"/>
        <v>2006</v>
      </c>
      <c r="C1912">
        <f t="shared" si="154"/>
        <v>4</v>
      </c>
      <c r="D1912">
        <f t="shared" si="155"/>
        <v>27</v>
      </c>
      <c r="E1912" s="1">
        <f t="shared" si="156"/>
        <v>38834</v>
      </c>
      <c r="F1912">
        <f t="shared" si="157"/>
        <v>0</v>
      </c>
      <c r="G1912">
        <v>20.98</v>
      </c>
      <c r="H1912">
        <v>33.64</v>
      </c>
    </row>
    <row r="1913" spans="1:8">
      <c r="A1913">
        <v>20060428</v>
      </c>
      <c r="B1913">
        <f t="shared" si="153"/>
        <v>2006</v>
      </c>
      <c r="C1913">
        <f t="shared" si="154"/>
        <v>4</v>
      </c>
      <c r="D1913">
        <f t="shared" si="155"/>
        <v>28</v>
      </c>
      <c r="E1913" s="1">
        <f t="shared" si="156"/>
        <v>38835</v>
      </c>
      <c r="F1913">
        <f t="shared" si="157"/>
        <v>1</v>
      </c>
      <c r="G1913">
        <v>21.18</v>
      </c>
      <c r="H1913">
        <v>33.96</v>
      </c>
    </row>
    <row r="1914" spans="1:8">
      <c r="A1914">
        <v>20060501</v>
      </c>
      <c r="B1914">
        <f t="shared" si="153"/>
        <v>2006</v>
      </c>
      <c r="C1914">
        <f t="shared" si="154"/>
        <v>5</v>
      </c>
      <c r="D1914">
        <f t="shared" si="155"/>
        <v>1</v>
      </c>
      <c r="E1914" s="1">
        <f t="shared" si="156"/>
        <v>38838</v>
      </c>
      <c r="F1914">
        <f t="shared" si="157"/>
        <v>0</v>
      </c>
      <c r="G1914">
        <v>20.85</v>
      </c>
      <c r="H1914">
        <v>33.43</v>
      </c>
    </row>
    <row r="1915" spans="1:8">
      <c r="A1915">
        <v>20060502</v>
      </c>
      <c r="B1915">
        <f t="shared" si="153"/>
        <v>2006</v>
      </c>
      <c r="C1915">
        <f t="shared" si="154"/>
        <v>5</v>
      </c>
      <c r="D1915">
        <f t="shared" si="155"/>
        <v>2</v>
      </c>
      <c r="E1915" s="1">
        <f t="shared" si="156"/>
        <v>38839</v>
      </c>
      <c r="F1915">
        <f t="shared" si="157"/>
        <v>0</v>
      </c>
      <c r="G1915">
        <v>20.98</v>
      </c>
      <c r="H1915">
        <v>33.64</v>
      </c>
    </row>
    <row r="1916" spans="1:8">
      <c r="A1916">
        <v>20060503</v>
      </c>
      <c r="B1916">
        <f t="shared" si="153"/>
        <v>2006</v>
      </c>
      <c r="C1916">
        <f t="shared" si="154"/>
        <v>5</v>
      </c>
      <c r="D1916">
        <f t="shared" si="155"/>
        <v>3</v>
      </c>
      <c r="E1916" s="1">
        <f t="shared" si="156"/>
        <v>38840</v>
      </c>
      <c r="F1916">
        <f t="shared" si="157"/>
        <v>0</v>
      </c>
      <c r="G1916">
        <v>20.96</v>
      </c>
      <c r="H1916">
        <v>33.61</v>
      </c>
    </row>
    <row r="1917" spans="1:8">
      <c r="A1917">
        <v>20060504</v>
      </c>
      <c r="B1917">
        <f t="shared" si="153"/>
        <v>2006</v>
      </c>
      <c r="C1917">
        <f t="shared" si="154"/>
        <v>5</v>
      </c>
      <c r="D1917">
        <f t="shared" si="155"/>
        <v>4</v>
      </c>
      <c r="E1917" s="1">
        <f t="shared" si="156"/>
        <v>38841</v>
      </c>
      <c r="F1917">
        <f t="shared" si="157"/>
        <v>0</v>
      </c>
      <c r="G1917">
        <v>21</v>
      </c>
      <c r="H1917">
        <v>33.68</v>
      </c>
    </row>
    <row r="1918" spans="1:8">
      <c r="A1918">
        <v>20060505</v>
      </c>
      <c r="B1918">
        <f t="shared" si="153"/>
        <v>2006</v>
      </c>
      <c r="C1918">
        <f t="shared" si="154"/>
        <v>5</v>
      </c>
      <c r="D1918">
        <f t="shared" si="155"/>
        <v>5</v>
      </c>
      <c r="E1918" s="1">
        <f t="shared" si="156"/>
        <v>38842</v>
      </c>
      <c r="F1918">
        <f t="shared" si="157"/>
        <v>0</v>
      </c>
      <c r="G1918">
        <v>21.3</v>
      </c>
      <c r="H1918">
        <v>34.159999999999997</v>
      </c>
    </row>
    <row r="1919" spans="1:8">
      <c r="A1919">
        <v>20060508</v>
      </c>
      <c r="B1919">
        <f t="shared" si="153"/>
        <v>2006</v>
      </c>
      <c r="C1919">
        <f t="shared" si="154"/>
        <v>5</v>
      </c>
      <c r="D1919">
        <f t="shared" si="155"/>
        <v>8</v>
      </c>
      <c r="E1919" s="1">
        <f t="shared" si="156"/>
        <v>38845</v>
      </c>
      <c r="F1919">
        <f t="shared" si="157"/>
        <v>0</v>
      </c>
      <c r="G1919">
        <v>21.21</v>
      </c>
      <c r="H1919">
        <v>34.020000000000003</v>
      </c>
    </row>
    <row r="1920" spans="1:8">
      <c r="A1920">
        <v>20060509</v>
      </c>
      <c r="B1920">
        <f t="shared" si="153"/>
        <v>2006</v>
      </c>
      <c r="C1920">
        <f t="shared" si="154"/>
        <v>5</v>
      </c>
      <c r="D1920">
        <f t="shared" si="155"/>
        <v>9</v>
      </c>
      <c r="E1920" s="1">
        <f t="shared" si="156"/>
        <v>38846</v>
      </c>
      <c r="F1920">
        <f t="shared" si="157"/>
        <v>0</v>
      </c>
      <c r="G1920">
        <v>21.25</v>
      </c>
      <c r="H1920">
        <v>34.08</v>
      </c>
    </row>
    <row r="1921" spans="1:8">
      <c r="A1921">
        <v>20060510</v>
      </c>
      <c r="B1921">
        <f t="shared" si="153"/>
        <v>2006</v>
      </c>
      <c r="C1921">
        <f t="shared" si="154"/>
        <v>5</v>
      </c>
      <c r="D1921">
        <f t="shared" si="155"/>
        <v>10</v>
      </c>
      <c r="E1921" s="1">
        <f t="shared" si="156"/>
        <v>38847</v>
      </c>
      <c r="F1921">
        <f t="shared" si="157"/>
        <v>0</v>
      </c>
      <c r="G1921">
        <v>21.26</v>
      </c>
      <c r="H1921">
        <v>34.1</v>
      </c>
    </row>
    <row r="1922" spans="1:8">
      <c r="A1922">
        <v>20060511</v>
      </c>
      <c r="B1922">
        <f t="shared" si="153"/>
        <v>2006</v>
      </c>
      <c r="C1922">
        <f t="shared" si="154"/>
        <v>5</v>
      </c>
      <c r="D1922">
        <f t="shared" si="155"/>
        <v>11</v>
      </c>
      <c r="E1922" s="1">
        <f t="shared" si="156"/>
        <v>38848</v>
      </c>
      <c r="F1922">
        <f t="shared" si="157"/>
        <v>0</v>
      </c>
      <c r="G1922">
        <v>20.91</v>
      </c>
      <c r="H1922">
        <v>33.54</v>
      </c>
    </row>
    <row r="1923" spans="1:8">
      <c r="A1923">
        <v>20060512</v>
      </c>
      <c r="B1923">
        <f t="shared" ref="B1923:B1986" si="158">INT(A1923/10000)</f>
        <v>2006</v>
      </c>
      <c r="C1923">
        <f t="shared" ref="C1923:C1986" si="159">(INT(A1923/100)*100-B1923*10000)/100</f>
        <v>5</v>
      </c>
      <c r="D1923">
        <f t="shared" ref="D1923:D1986" si="160">A1923-B1923*10000-C1923*100</f>
        <v>12</v>
      </c>
      <c r="E1923" s="1">
        <f t="shared" ref="E1923:E1986" si="161">DATE(B1923,C1923,D1923)</f>
        <v>38849</v>
      </c>
      <c r="F1923">
        <f t="shared" ref="F1923:F1986" si="162">IF(C1923=C1924,0,1)</f>
        <v>0</v>
      </c>
      <c r="G1923">
        <v>20.7</v>
      </c>
      <c r="H1923">
        <v>33.200000000000003</v>
      </c>
    </row>
    <row r="1924" spans="1:8">
      <c r="A1924">
        <v>20060515</v>
      </c>
      <c r="B1924">
        <f t="shared" si="158"/>
        <v>2006</v>
      </c>
      <c r="C1924">
        <f t="shared" si="159"/>
        <v>5</v>
      </c>
      <c r="D1924">
        <f t="shared" si="160"/>
        <v>15</v>
      </c>
      <c r="E1924" s="1">
        <f t="shared" si="161"/>
        <v>38852</v>
      </c>
      <c r="F1924">
        <f t="shared" si="162"/>
        <v>0</v>
      </c>
      <c r="G1924">
        <v>20.85</v>
      </c>
      <c r="H1924">
        <v>33.43</v>
      </c>
    </row>
    <row r="1925" spans="1:8">
      <c r="A1925">
        <v>20060516</v>
      </c>
      <c r="B1925">
        <f t="shared" si="158"/>
        <v>2006</v>
      </c>
      <c r="C1925">
        <f t="shared" si="159"/>
        <v>5</v>
      </c>
      <c r="D1925">
        <f t="shared" si="160"/>
        <v>16</v>
      </c>
      <c r="E1925" s="1">
        <f t="shared" si="161"/>
        <v>38853</v>
      </c>
      <c r="F1925">
        <f t="shared" si="162"/>
        <v>0</v>
      </c>
      <c r="G1925">
        <v>20.82</v>
      </c>
      <c r="H1925">
        <v>33.39</v>
      </c>
    </row>
    <row r="1926" spans="1:8">
      <c r="A1926">
        <v>20060517</v>
      </c>
      <c r="B1926">
        <f t="shared" si="158"/>
        <v>2006</v>
      </c>
      <c r="C1926">
        <f t="shared" si="159"/>
        <v>5</v>
      </c>
      <c r="D1926">
        <f t="shared" si="160"/>
        <v>17</v>
      </c>
      <c r="E1926" s="1">
        <f t="shared" si="161"/>
        <v>38854</v>
      </c>
      <c r="F1926">
        <f t="shared" si="162"/>
        <v>0</v>
      </c>
      <c r="G1926">
        <v>20.399999999999999</v>
      </c>
      <c r="H1926">
        <v>32.72</v>
      </c>
    </row>
    <row r="1927" spans="1:8">
      <c r="A1927">
        <v>20060518</v>
      </c>
      <c r="B1927">
        <f t="shared" si="158"/>
        <v>2006</v>
      </c>
      <c r="C1927">
        <f t="shared" si="159"/>
        <v>5</v>
      </c>
      <c r="D1927">
        <f t="shared" si="160"/>
        <v>18</v>
      </c>
      <c r="E1927" s="1">
        <f t="shared" si="161"/>
        <v>38855</v>
      </c>
      <c r="F1927">
        <f t="shared" si="162"/>
        <v>0</v>
      </c>
      <c r="G1927">
        <v>20.22</v>
      </c>
      <c r="H1927">
        <v>32.43</v>
      </c>
    </row>
    <row r="1928" spans="1:8">
      <c r="A1928">
        <v>20060519</v>
      </c>
      <c r="B1928">
        <f t="shared" si="158"/>
        <v>2006</v>
      </c>
      <c r="C1928">
        <f t="shared" si="159"/>
        <v>5</v>
      </c>
      <c r="D1928">
        <f t="shared" si="160"/>
        <v>19</v>
      </c>
      <c r="E1928" s="1">
        <f t="shared" si="161"/>
        <v>38856</v>
      </c>
      <c r="F1928">
        <f t="shared" si="162"/>
        <v>0</v>
      </c>
      <c r="G1928">
        <v>20.329999999999998</v>
      </c>
      <c r="H1928">
        <v>32.6</v>
      </c>
    </row>
    <row r="1929" spans="1:8">
      <c r="A1929">
        <v>20060522</v>
      </c>
      <c r="B1929">
        <f t="shared" si="158"/>
        <v>2006</v>
      </c>
      <c r="C1929">
        <f t="shared" si="159"/>
        <v>5</v>
      </c>
      <c r="D1929">
        <f t="shared" si="160"/>
        <v>22</v>
      </c>
      <c r="E1929" s="1">
        <f t="shared" si="161"/>
        <v>38859</v>
      </c>
      <c r="F1929">
        <f t="shared" si="162"/>
        <v>0</v>
      </c>
      <c r="G1929">
        <v>20.28</v>
      </c>
      <c r="H1929">
        <v>32.520000000000003</v>
      </c>
    </row>
    <row r="1930" spans="1:8">
      <c r="A1930">
        <v>20060523</v>
      </c>
      <c r="B1930">
        <f t="shared" si="158"/>
        <v>2006</v>
      </c>
      <c r="C1930">
        <f t="shared" si="159"/>
        <v>5</v>
      </c>
      <c r="D1930">
        <f t="shared" si="160"/>
        <v>23</v>
      </c>
      <c r="E1930" s="1">
        <f t="shared" si="161"/>
        <v>38860</v>
      </c>
      <c r="F1930">
        <f t="shared" si="162"/>
        <v>0</v>
      </c>
      <c r="G1930">
        <v>20.18</v>
      </c>
      <c r="H1930">
        <v>32.36</v>
      </c>
    </row>
    <row r="1931" spans="1:8">
      <c r="A1931">
        <v>20060524</v>
      </c>
      <c r="B1931">
        <f t="shared" si="158"/>
        <v>2006</v>
      </c>
      <c r="C1931">
        <f t="shared" si="159"/>
        <v>5</v>
      </c>
      <c r="D1931">
        <f t="shared" si="160"/>
        <v>24</v>
      </c>
      <c r="E1931" s="1">
        <f t="shared" si="161"/>
        <v>38861</v>
      </c>
      <c r="F1931">
        <f t="shared" si="162"/>
        <v>0</v>
      </c>
      <c r="G1931">
        <v>20.190000000000001</v>
      </c>
      <c r="H1931">
        <v>32.380000000000003</v>
      </c>
    </row>
    <row r="1932" spans="1:8">
      <c r="A1932">
        <v>20060525</v>
      </c>
      <c r="B1932">
        <f t="shared" si="158"/>
        <v>2006</v>
      </c>
      <c r="C1932">
        <f t="shared" si="159"/>
        <v>5</v>
      </c>
      <c r="D1932">
        <f t="shared" si="160"/>
        <v>25</v>
      </c>
      <c r="E1932" s="1">
        <f t="shared" si="161"/>
        <v>38862</v>
      </c>
      <c r="F1932">
        <f t="shared" si="162"/>
        <v>0</v>
      </c>
      <c r="G1932">
        <v>20.37</v>
      </c>
      <c r="H1932">
        <v>32.67</v>
      </c>
    </row>
    <row r="1933" spans="1:8">
      <c r="A1933">
        <v>20060526</v>
      </c>
      <c r="B1933">
        <f t="shared" si="158"/>
        <v>2006</v>
      </c>
      <c r="C1933">
        <f t="shared" si="159"/>
        <v>5</v>
      </c>
      <c r="D1933">
        <f t="shared" si="160"/>
        <v>26</v>
      </c>
      <c r="E1933" s="1">
        <f t="shared" si="161"/>
        <v>38863</v>
      </c>
      <c r="F1933">
        <f t="shared" si="162"/>
        <v>0</v>
      </c>
      <c r="G1933">
        <v>20.54</v>
      </c>
      <c r="H1933">
        <v>32.94</v>
      </c>
    </row>
    <row r="1934" spans="1:8">
      <c r="A1934">
        <v>20060529</v>
      </c>
      <c r="B1934">
        <f t="shared" si="158"/>
        <v>2006</v>
      </c>
      <c r="C1934">
        <f t="shared" si="159"/>
        <v>5</v>
      </c>
      <c r="D1934">
        <f t="shared" si="160"/>
        <v>29</v>
      </c>
      <c r="E1934" s="1">
        <f t="shared" si="161"/>
        <v>38866</v>
      </c>
      <c r="F1934">
        <f t="shared" si="162"/>
        <v>0</v>
      </c>
      <c r="G1934">
        <v>20.54</v>
      </c>
      <c r="H1934">
        <v>32.94</v>
      </c>
    </row>
    <row r="1935" spans="1:8">
      <c r="A1935">
        <v>20060530</v>
      </c>
      <c r="B1935">
        <f t="shared" si="158"/>
        <v>2006</v>
      </c>
      <c r="C1935">
        <f t="shared" si="159"/>
        <v>5</v>
      </c>
      <c r="D1935">
        <f t="shared" si="160"/>
        <v>30</v>
      </c>
      <c r="E1935" s="1">
        <f t="shared" si="161"/>
        <v>38867</v>
      </c>
      <c r="F1935">
        <f t="shared" si="162"/>
        <v>0</v>
      </c>
      <c r="G1935">
        <v>20.23</v>
      </c>
      <c r="H1935">
        <v>32.450000000000003</v>
      </c>
    </row>
    <row r="1936" spans="1:8">
      <c r="A1936">
        <v>20060531</v>
      </c>
      <c r="B1936">
        <f t="shared" si="158"/>
        <v>2006</v>
      </c>
      <c r="C1936">
        <f t="shared" si="159"/>
        <v>5</v>
      </c>
      <c r="D1936">
        <f t="shared" si="160"/>
        <v>31</v>
      </c>
      <c r="E1936" s="1">
        <f t="shared" si="161"/>
        <v>38868</v>
      </c>
      <c r="F1936">
        <f t="shared" si="162"/>
        <v>1</v>
      </c>
      <c r="G1936">
        <v>20.38</v>
      </c>
      <c r="H1936">
        <v>32.68</v>
      </c>
    </row>
    <row r="1937" spans="1:8">
      <c r="A1937">
        <v>20060601</v>
      </c>
      <c r="B1937">
        <f t="shared" si="158"/>
        <v>2006</v>
      </c>
      <c r="C1937">
        <f t="shared" si="159"/>
        <v>6</v>
      </c>
      <c r="D1937">
        <f t="shared" si="160"/>
        <v>1</v>
      </c>
      <c r="E1937" s="1">
        <f t="shared" si="161"/>
        <v>38869</v>
      </c>
      <c r="F1937">
        <f t="shared" si="162"/>
        <v>0</v>
      </c>
      <c r="G1937">
        <v>20.61</v>
      </c>
      <c r="H1937">
        <v>33.06</v>
      </c>
    </row>
    <row r="1938" spans="1:8">
      <c r="A1938">
        <v>20060602</v>
      </c>
      <c r="B1938">
        <f t="shared" si="158"/>
        <v>2006</v>
      </c>
      <c r="C1938">
        <f t="shared" si="159"/>
        <v>6</v>
      </c>
      <c r="D1938">
        <f t="shared" si="160"/>
        <v>2</v>
      </c>
      <c r="E1938" s="1">
        <f t="shared" si="161"/>
        <v>38870</v>
      </c>
      <c r="F1938">
        <f t="shared" si="162"/>
        <v>0</v>
      </c>
      <c r="G1938">
        <v>20.73</v>
      </c>
      <c r="H1938">
        <v>33.25</v>
      </c>
    </row>
    <row r="1939" spans="1:8">
      <c r="A1939">
        <v>20060605</v>
      </c>
      <c r="B1939">
        <f t="shared" si="158"/>
        <v>2006</v>
      </c>
      <c r="C1939">
        <f t="shared" si="159"/>
        <v>6</v>
      </c>
      <c r="D1939">
        <f t="shared" si="160"/>
        <v>5</v>
      </c>
      <c r="E1939" s="1">
        <f t="shared" si="161"/>
        <v>38873</v>
      </c>
      <c r="F1939">
        <f t="shared" si="162"/>
        <v>0</v>
      </c>
      <c r="G1939">
        <v>20.399999999999999</v>
      </c>
      <c r="H1939">
        <v>32.71</v>
      </c>
    </row>
    <row r="1940" spans="1:8">
      <c r="A1940">
        <v>20060606</v>
      </c>
      <c r="B1940">
        <f t="shared" si="158"/>
        <v>2006</v>
      </c>
      <c r="C1940">
        <f t="shared" si="159"/>
        <v>6</v>
      </c>
      <c r="D1940">
        <f t="shared" si="160"/>
        <v>6</v>
      </c>
      <c r="E1940" s="1">
        <f t="shared" si="161"/>
        <v>38874</v>
      </c>
      <c r="F1940">
        <f t="shared" si="162"/>
        <v>0</v>
      </c>
      <c r="G1940">
        <v>20.350000000000001</v>
      </c>
      <c r="H1940">
        <v>32.630000000000003</v>
      </c>
    </row>
    <row r="1941" spans="1:8">
      <c r="A1941">
        <v>20060607</v>
      </c>
      <c r="B1941">
        <f t="shared" si="158"/>
        <v>2006</v>
      </c>
      <c r="C1941">
        <f t="shared" si="159"/>
        <v>6</v>
      </c>
      <c r="D1941">
        <f t="shared" si="160"/>
        <v>7</v>
      </c>
      <c r="E1941" s="1">
        <f t="shared" si="161"/>
        <v>38875</v>
      </c>
      <c r="F1941">
        <f t="shared" si="162"/>
        <v>0</v>
      </c>
      <c r="G1941">
        <v>20.41</v>
      </c>
      <c r="H1941">
        <v>32.74</v>
      </c>
    </row>
    <row r="1942" spans="1:8">
      <c r="A1942">
        <v>20060608</v>
      </c>
      <c r="B1942">
        <f t="shared" si="158"/>
        <v>2006</v>
      </c>
      <c r="C1942">
        <f t="shared" si="159"/>
        <v>6</v>
      </c>
      <c r="D1942">
        <f t="shared" si="160"/>
        <v>8</v>
      </c>
      <c r="E1942" s="1">
        <f t="shared" si="161"/>
        <v>38876</v>
      </c>
      <c r="F1942">
        <f t="shared" si="162"/>
        <v>0</v>
      </c>
      <c r="G1942">
        <v>20.45</v>
      </c>
      <c r="H1942">
        <v>32.799999999999997</v>
      </c>
    </row>
    <row r="1943" spans="1:8">
      <c r="A1943">
        <v>20060609</v>
      </c>
      <c r="B1943">
        <f t="shared" si="158"/>
        <v>2006</v>
      </c>
      <c r="C1943">
        <f t="shared" si="159"/>
        <v>6</v>
      </c>
      <c r="D1943">
        <f t="shared" si="160"/>
        <v>9</v>
      </c>
      <c r="E1943" s="1">
        <f t="shared" si="161"/>
        <v>38877</v>
      </c>
      <c r="F1943">
        <f t="shared" si="162"/>
        <v>0</v>
      </c>
      <c r="G1943">
        <v>20.38</v>
      </c>
      <c r="H1943">
        <v>32.69</v>
      </c>
    </row>
    <row r="1944" spans="1:8">
      <c r="A1944">
        <v>20060612</v>
      </c>
      <c r="B1944">
        <f t="shared" si="158"/>
        <v>2006</v>
      </c>
      <c r="C1944">
        <f t="shared" si="159"/>
        <v>6</v>
      </c>
      <c r="D1944">
        <f t="shared" si="160"/>
        <v>12</v>
      </c>
      <c r="E1944" s="1">
        <f t="shared" si="161"/>
        <v>38880</v>
      </c>
      <c r="F1944">
        <f t="shared" si="162"/>
        <v>0</v>
      </c>
      <c r="G1944">
        <v>20.16</v>
      </c>
      <c r="H1944">
        <v>32.33</v>
      </c>
    </row>
    <row r="1945" spans="1:8">
      <c r="A1945">
        <v>20060613</v>
      </c>
      <c r="B1945">
        <f t="shared" si="158"/>
        <v>2006</v>
      </c>
      <c r="C1945">
        <f t="shared" si="159"/>
        <v>6</v>
      </c>
      <c r="D1945">
        <f t="shared" si="160"/>
        <v>13</v>
      </c>
      <c r="E1945" s="1">
        <f t="shared" si="161"/>
        <v>38881</v>
      </c>
      <c r="F1945">
        <f t="shared" si="162"/>
        <v>0</v>
      </c>
      <c r="G1945">
        <v>19.77</v>
      </c>
      <c r="H1945">
        <v>31.7</v>
      </c>
    </row>
    <row r="1946" spans="1:8">
      <c r="A1946">
        <v>20060614</v>
      </c>
      <c r="B1946">
        <f t="shared" si="158"/>
        <v>2006</v>
      </c>
      <c r="C1946">
        <f t="shared" si="159"/>
        <v>6</v>
      </c>
      <c r="D1946">
        <f t="shared" si="160"/>
        <v>14</v>
      </c>
      <c r="E1946" s="1">
        <f t="shared" si="161"/>
        <v>38882</v>
      </c>
      <c r="F1946">
        <f t="shared" si="162"/>
        <v>0</v>
      </c>
      <c r="G1946">
        <v>19.649999999999999</v>
      </c>
      <c r="H1946">
        <v>31.51</v>
      </c>
    </row>
    <row r="1947" spans="1:8">
      <c r="A1947">
        <v>20060615</v>
      </c>
      <c r="B1947">
        <f t="shared" si="158"/>
        <v>2006</v>
      </c>
      <c r="C1947">
        <f t="shared" si="159"/>
        <v>6</v>
      </c>
      <c r="D1947">
        <f t="shared" si="160"/>
        <v>15</v>
      </c>
      <c r="E1947" s="1">
        <f t="shared" si="161"/>
        <v>38883</v>
      </c>
      <c r="F1947">
        <f t="shared" si="162"/>
        <v>0</v>
      </c>
      <c r="G1947">
        <v>20.079999999999998</v>
      </c>
      <c r="H1947">
        <v>32.21</v>
      </c>
    </row>
    <row r="1948" spans="1:8">
      <c r="A1948">
        <v>20060616</v>
      </c>
      <c r="B1948">
        <f t="shared" si="158"/>
        <v>2006</v>
      </c>
      <c r="C1948">
        <f t="shared" si="159"/>
        <v>6</v>
      </c>
      <c r="D1948">
        <f t="shared" si="160"/>
        <v>16</v>
      </c>
      <c r="E1948" s="1">
        <f t="shared" si="161"/>
        <v>38884</v>
      </c>
      <c r="F1948">
        <f t="shared" si="162"/>
        <v>0</v>
      </c>
      <c r="G1948">
        <v>19.96</v>
      </c>
      <c r="H1948">
        <v>31.82</v>
      </c>
    </row>
    <row r="1949" spans="1:8">
      <c r="A1949">
        <v>20060619</v>
      </c>
      <c r="B1949">
        <f t="shared" si="158"/>
        <v>2006</v>
      </c>
      <c r="C1949">
        <f t="shared" si="159"/>
        <v>6</v>
      </c>
      <c r="D1949">
        <f t="shared" si="160"/>
        <v>19</v>
      </c>
      <c r="E1949" s="1">
        <f t="shared" si="161"/>
        <v>38887</v>
      </c>
      <c r="F1949">
        <f t="shared" si="162"/>
        <v>0</v>
      </c>
      <c r="G1949">
        <v>19.82</v>
      </c>
      <c r="H1949">
        <v>31.6</v>
      </c>
    </row>
    <row r="1950" spans="1:8">
      <c r="A1950">
        <v>20060620</v>
      </c>
      <c r="B1950">
        <f t="shared" si="158"/>
        <v>2006</v>
      </c>
      <c r="C1950">
        <f t="shared" si="159"/>
        <v>6</v>
      </c>
      <c r="D1950">
        <f t="shared" si="160"/>
        <v>20</v>
      </c>
      <c r="E1950" s="1">
        <f t="shared" si="161"/>
        <v>38888</v>
      </c>
      <c r="F1950">
        <f t="shared" si="162"/>
        <v>0</v>
      </c>
      <c r="G1950">
        <v>19.88</v>
      </c>
      <c r="H1950">
        <v>31.69</v>
      </c>
    </row>
    <row r="1951" spans="1:8">
      <c r="A1951">
        <v>20060621</v>
      </c>
      <c r="B1951">
        <f t="shared" si="158"/>
        <v>2006</v>
      </c>
      <c r="C1951">
        <f t="shared" si="159"/>
        <v>6</v>
      </c>
      <c r="D1951">
        <f t="shared" si="160"/>
        <v>21</v>
      </c>
      <c r="E1951" s="1">
        <f t="shared" si="161"/>
        <v>38889</v>
      </c>
      <c r="F1951">
        <f t="shared" si="162"/>
        <v>0</v>
      </c>
      <c r="G1951">
        <v>20.04</v>
      </c>
      <c r="H1951">
        <v>31.95</v>
      </c>
    </row>
    <row r="1952" spans="1:8">
      <c r="A1952">
        <v>20060622</v>
      </c>
      <c r="B1952">
        <f t="shared" si="158"/>
        <v>2006</v>
      </c>
      <c r="C1952">
        <f t="shared" si="159"/>
        <v>6</v>
      </c>
      <c r="D1952">
        <f t="shared" si="160"/>
        <v>22</v>
      </c>
      <c r="E1952" s="1">
        <f t="shared" si="161"/>
        <v>38890</v>
      </c>
      <c r="F1952">
        <f t="shared" si="162"/>
        <v>0</v>
      </c>
      <c r="G1952">
        <v>19.96</v>
      </c>
      <c r="H1952">
        <v>31.83</v>
      </c>
    </row>
    <row r="1953" spans="1:8">
      <c r="A1953">
        <v>20060623</v>
      </c>
      <c r="B1953">
        <f t="shared" si="158"/>
        <v>2006</v>
      </c>
      <c r="C1953">
        <f t="shared" si="159"/>
        <v>6</v>
      </c>
      <c r="D1953">
        <f t="shared" si="160"/>
        <v>23</v>
      </c>
      <c r="E1953" s="1">
        <f t="shared" si="161"/>
        <v>38891</v>
      </c>
      <c r="F1953">
        <f t="shared" si="162"/>
        <v>0</v>
      </c>
      <c r="G1953">
        <v>19.829999999999998</v>
      </c>
      <c r="H1953">
        <v>31.62</v>
      </c>
    </row>
    <row r="1954" spans="1:8">
      <c r="A1954">
        <v>20060626</v>
      </c>
      <c r="B1954">
        <f t="shared" si="158"/>
        <v>2006</v>
      </c>
      <c r="C1954">
        <f t="shared" si="159"/>
        <v>6</v>
      </c>
      <c r="D1954">
        <f t="shared" si="160"/>
        <v>26</v>
      </c>
      <c r="E1954" s="1">
        <f t="shared" si="161"/>
        <v>38894</v>
      </c>
      <c r="F1954">
        <f t="shared" si="162"/>
        <v>0</v>
      </c>
      <c r="G1954">
        <v>20.010000000000002</v>
      </c>
      <c r="H1954">
        <v>31.9</v>
      </c>
    </row>
    <row r="1955" spans="1:8">
      <c r="A1955">
        <v>20060627</v>
      </c>
      <c r="B1955">
        <f t="shared" si="158"/>
        <v>2006</v>
      </c>
      <c r="C1955">
        <f t="shared" si="159"/>
        <v>6</v>
      </c>
      <c r="D1955">
        <f t="shared" si="160"/>
        <v>27</v>
      </c>
      <c r="E1955" s="1">
        <f t="shared" si="161"/>
        <v>38895</v>
      </c>
      <c r="F1955">
        <f t="shared" si="162"/>
        <v>0</v>
      </c>
      <c r="G1955">
        <v>19.809999999999999</v>
      </c>
      <c r="H1955">
        <v>31.59</v>
      </c>
    </row>
    <row r="1956" spans="1:8">
      <c r="A1956">
        <v>20060628</v>
      </c>
      <c r="B1956">
        <f t="shared" si="158"/>
        <v>2006</v>
      </c>
      <c r="C1956">
        <f t="shared" si="159"/>
        <v>6</v>
      </c>
      <c r="D1956">
        <f t="shared" si="160"/>
        <v>28</v>
      </c>
      <c r="E1956" s="1">
        <f t="shared" si="161"/>
        <v>38896</v>
      </c>
      <c r="F1956">
        <f t="shared" si="162"/>
        <v>0</v>
      </c>
      <c r="G1956">
        <v>19.920000000000002</v>
      </c>
      <c r="H1956">
        <v>31.76</v>
      </c>
    </row>
    <row r="1957" spans="1:8">
      <c r="A1957">
        <v>20060629</v>
      </c>
      <c r="B1957">
        <f t="shared" si="158"/>
        <v>2006</v>
      </c>
      <c r="C1957">
        <f t="shared" si="159"/>
        <v>6</v>
      </c>
      <c r="D1957">
        <f t="shared" si="160"/>
        <v>29</v>
      </c>
      <c r="E1957" s="1">
        <f t="shared" si="161"/>
        <v>38897</v>
      </c>
      <c r="F1957">
        <f t="shared" si="162"/>
        <v>0</v>
      </c>
      <c r="G1957">
        <v>20.34</v>
      </c>
      <c r="H1957">
        <v>32.43</v>
      </c>
    </row>
    <row r="1958" spans="1:8">
      <c r="A1958">
        <v>20060630</v>
      </c>
      <c r="B1958">
        <f t="shared" si="158"/>
        <v>2006</v>
      </c>
      <c r="C1958">
        <f t="shared" si="159"/>
        <v>6</v>
      </c>
      <c r="D1958">
        <f t="shared" si="160"/>
        <v>30</v>
      </c>
      <c r="E1958" s="1">
        <f t="shared" si="161"/>
        <v>38898</v>
      </c>
      <c r="F1958">
        <f t="shared" si="162"/>
        <v>1</v>
      </c>
      <c r="G1958">
        <v>20.28</v>
      </c>
      <c r="H1958">
        <v>32.340000000000003</v>
      </c>
    </row>
    <row r="1959" spans="1:8">
      <c r="A1959">
        <v>20060703</v>
      </c>
      <c r="B1959">
        <f t="shared" si="158"/>
        <v>2006</v>
      </c>
      <c r="C1959">
        <f t="shared" si="159"/>
        <v>7</v>
      </c>
      <c r="D1959">
        <f t="shared" si="160"/>
        <v>3</v>
      </c>
      <c r="E1959" s="1">
        <f t="shared" si="161"/>
        <v>38901</v>
      </c>
      <c r="F1959">
        <f t="shared" si="162"/>
        <v>0</v>
      </c>
      <c r="G1959">
        <v>20.52</v>
      </c>
      <c r="H1959">
        <v>32.72</v>
      </c>
    </row>
    <row r="1960" spans="1:8">
      <c r="A1960">
        <v>20060704</v>
      </c>
      <c r="B1960">
        <f t="shared" si="158"/>
        <v>2006</v>
      </c>
      <c r="C1960">
        <f t="shared" si="159"/>
        <v>7</v>
      </c>
      <c r="D1960">
        <f t="shared" si="160"/>
        <v>4</v>
      </c>
      <c r="E1960" s="1">
        <f t="shared" si="161"/>
        <v>38902</v>
      </c>
      <c r="F1960">
        <f t="shared" si="162"/>
        <v>0</v>
      </c>
      <c r="G1960">
        <v>20.52</v>
      </c>
      <c r="H1960">
        <v>32.72</v>
      </c>
    </row>
    <row r="1961" spans="1:8">
      <c r="A1961">
        <v>20060705</v>
      </c>
      <c r="B1961">
        <f t="shared" si="158"/>
        <v>2006</v>
      </c>
      <c r="C1961">
        <f t="shared" si="159"/>
        <v>7</v>
      </c>
      <c r="D1961">
        <f t="shared" si="160"/>
        <v>5</v>
      </c>
      <c r="E1961" s="1">
        <f t="shared" si="161"/>
        <v>38903</v>
      </c>
      <c r="F1961">
        <f t="shared" si="162"/>
        <v>0</v>
      </c>
      <c r="G1961">
        <v>20.329999999999998</v>
      </c>
      <c r="H1961">
        <v>32.409999999999997</v>
      </c>
    </row>
    <row r="1962" spans="1:8">
      <c r="A1962">
        <v>20060706</v>
      </c>
      <c r="B1962">
        <f t="shared" si="158"/>
        <v>2006</v>
      </c>
      <c r="C1962">
        <f t="shared" si="159"/>
        <v>7</v>
      </c>
      <c r="D1962">
        <f t="shared" si="160"/>
        <v>6</v>
      </c>
      <c r="E1962" s="1">
        <f t="shared" si="161"/>
        <v>38904</v>
      </c>
      <c r="F1962">
        <f t="shared" si="162"/>
        <v>0</v>
      </c>
      <c r="G1962">
        <v>20.39</v>
      </c>
      <c r="H1962">
        <v>32.51</v>
      </c>
    </row>
    <row r="1963" spans="1:8">
      <c r="A1963">
        <v>20060707</v>
      </c>
      <c r="B1963">
        <f t="shared" si="158"/>
        <v>2006</v>
      </c>
      <c r="C1963">
        <f t="shared" si="159"/>
        <v>7</v>
      </c>
      <c r="D1963">
        <f t="shared" si="160"/>
        <v>7</v>
      </c>
      <c r="E1963" s="1">
        <f t="shared" si="161"/>
        <v>38905</v>
      </c>
      <c r="F1963">
        <f t="shared" si="162"/>
        <v>0</v>
      </c>
      <c r="G1963">
        <v>20.29</v>
      </c>
      <c r="H1963">
        <v>32.35</v>
      </c>
    </row>
    <row r="1964" spans="1:8">
      <c r="A1964">
        <v>20060710</v>
      </c>
      <c r="B1964">
        <f t="shared" si="158"/>
        <v>2006</v>
      </c>
      <c r="C1964">
        <f t="shared" si="159"/>
        <v>7</v>
      </c>
      <c r="D1964">
        <f t="shared" si="160"/>
        <v>10</v>
      </c>
      <c r="E1964" s="1">
        <f t="shared" si="161"/>
        <v>38908</v>
      </c>
      <c r="F1964">
        <f t="shared" si="162"/>
        <v>0</v>
      </c>
      <c r="G1964">
        <v>20.43</v>
      </c>
      <c r="H1964">
        <v>32.57</v>
      </c>
    </row>
    <row r="1965" spans="1:8">
      <c r="A1965">
        <v>20060711</v>
      </c>
      <c r="B1965">
        <f t="shared" si="158"/>
        <v>2006</v>
      </c>
      <c r="C1965">
        <f t="shared" si="159"/>
        <v>7</v>
      </c>
      <c r="D1965">
        <f t="shared" si="160"/>
        <v>11</v>
      </c>
      <c r="E1965" s="1">
        <f t="shared" si="161"/>
        <v>38909</v>
      </c>
      <c r="F1965">
        <f t="shared" si="162"/>
        <v>0</v>
      </c>
      <c r="G1965">
        <v>20.43</v>
      </c>
      <c r="H1965">
        <v>32.58</v>
      </c>
    </row>
    <row r="1966" spans="1:8">
      <c r="A1966">
        <v>20060712</v>
      </c>
      <c r="B1966">
        <f t="shared" si="158"/>
        <v>2006</v>
      </c>
      <c r="C1966">
        <f t="shared" si="159"/>
        <v>7</v>
      </c>
      <c r="D1966">
        <f t="shared" si="160"/>
        <v>12</v>
      </c>
      <c r="E1966" s="1">
        <f t="shared" si="161"/>
        <v>38910</v>
      </c>
      <c r="F1966">
        <f t="shared" si="162"/>
        <v>0</v>
      </c>
      <c r="G1966">
        <v>20.23</v>
      </c>
      <c r="H1966">
        <v>32.26</v>
      </c>
    </row>
    <row r="1967" spans="1:8">
      <c r="A1967">
        <v>20060713</v>
      </c>
      <c r="B1967">
        <f t="shared" si="158"/>
        <v>2006</v>
      </c>
      <c r="C1967">
        <f t="shared" si="159"/>
        <v>7</v>
      </c>
      <c r="D1967">
        <f t="shared" si="160"/>
        <v>13</v>
      </c>
      <c r="E1967" s="1">
        <f t="shared" si="161"/>
        <v>38911</v>
      </c>
      <c r="F1967">
        <f t="shared" si="162"/>
        <v>0</v>
      </c>
      <c r="G1967">
        <v>19.91</v>
      </c>
      <c r="H1967">
        <v>31.75</v>
      </c>
    </row>
    <row r="1968" spans="1:8">
      <c r="A1968">
        <v>20060714</v>
      </c>
      <c r="B1968">
        <f t="shared" si="158"/>
        <v>2006</v>
      </c>
      <c r="C1968">
        <f t="shared" si="159"/>
        <v>7</v>
      </c>
      <c r="D1968">
        <f t="shared" si="160"/>
        <v>14</v>
      </c>
      <c r="E1968" s="1">
        <f t="shared" si="161"/>
        <v>38912</v>
      </c>
      <c r="F1968">
        <f t="shared" si="162"/>
        <v>0</v>
      </c>
      <c r="G1968">
        <v>19.829999999999998</v>
      </c>
      <c r="H1968">
        <v>31.62</v>
      </c>
    </row>
    <row r="1969" spans="1:8">
      <c r="A1969">
        <v>20060717</v>
      </c>
      <c r="B1969">
        <f t="shared" si="158"/>
        <v>2006</v>
      </c>
      <c r="C1969">
        <f t="shared" si="159"/>
        <v>7</v>
      </c>
      <c r="D1969">
        <f t="shared" si="160"/>
        <v>17</v>
      </c>
      <c r="E1969" s="1">
        <f t="shared" si="161"/>
        <v>38915</v>
      </c>
      <c r="F1969">
        <f t="shared" si="162"/>
        <v>0</v>
      </c>
      <c r="G1969">
        <v>19.87</v>
      </c>
      <c r="H1969">
        <v>31.68</v>
      </c>
    </row>
    <row r="1970" spans="1:8">
      <c r="A1970">
        <v>20060718</v>
      </c>
      <c r="B1970">
        <f t="shared" si="158"/>
        <v>2006</v>
      </c>
      <c r="C1970">
        <f t="shared" si="159"/>
        <v>7</v>
      </c>
      <c r="D1970">
        <f t="shared" si="160"/>
        <v>18</v>
      </c>
      <c r="E1970" s="1">
        <f t="shared" si="161"/>
        <v>38916</v>
      </c>
      <c r="F1970">
        <f t="shared" si="162"/>
        <v>0</v>
      </c>
      <c r="G1970">
        <v>19.91</v>
      </c>
      <c r="H1970">
        <v>31.75</v>
      </c>
    </row>
    <row r="1971" spans="1:8">
      <c r="A1971">
        <v>20060719</v>
      </c>
      <c r="B1971">
        <f t="shared" si="158"/>
        <v>2006</v>
      </c>
      <c r="C1971">
        <f t="shared" si="159"/>
        <v>7</v>
      </c>
      <c r="D1971">
        <f t="shared" si="160"/>
        <v>19</v>
      </c>
      <c r="E1971" s="1">
        <f t="shared" si="161"/>
        <v>38917</v>
      </c>
      <c r="F1971">
        <f t="shared" si="162"/>
        <v>0</v>
      </c>
      <c r="G1971">
        <v>20.440000000000001</v>
      </c>
      <c r="H1971">
        <v>32.590000000000003</v>
      </c>
    </row>
    <row r="1972" spans="1:8">
      <c r="A1972">
        <v>20060720</v>
      </c>
      <c r="B1972">
        <f t="shared" si="158"/>
        <v>2006</v>
      </c>
      <c r="C1972">
        <f t="shared" si="159"/>
        <v>7</v>
      </c>
      <c r="D1972">
        <f t="shared" si="160"/>
        <v>20</v>
      </c>
      <c r="E1972" s="1">
        <f t="shared" si="161"/>
        <v>38918</v>
      </c>
      <c r="F1972">
        <f t="shared" si="162"/>
        <v>0</v>
      </c>
      <c r="G1972">
        <v>20.36</v>
      </c>
      <c r="H1972">
        <v>32.46</v>
      </c>
    </row>
    <row r="1973" spans="1:8">
      <c r="A1973">
        <v>20060721</v>
      </c>
      <c r="B1973">
        <f t="shared" si="158"/>
        <v>2006</v>
      </c>
      <c r="C1973">
        <f t="shared" si="159"/>
        <v>7</v>
      </c>
      <c r="D1973">
        <f t="shared" si="160"/>
        <v>21</v>
      </c>
      <c r="E1973" s="1">
        <f t="shared" si="161"/>
        <v>38919</v>
      </c>
      <c r="F1973">
        <f t="shared" si="162"/>
        <v>0</v>
      </c>
      <c r="G1973">
        <v>20.25</v>
      </c>
      <c r="H1973">
        <v>32.28</v>
      </c>
    </row>
    <row r="1974" spans="1:8">
      <c r="A1974">
        <v>20060724</v>
      </c>
      <c r="B1974">
        <f t="shared" si="158"/>
        <v>2006</v>
      </c>
      <c r="C1974">
        <f t="shared" si="159"/>
        <v>7</v>
      </c>
      <c r="D1974">
        <f t="shared" si="160"/>
        <v>24</v>
      </c>
      <c r="E1974" s="1">
        <f t="shared" si="161"/>
        <v>38922</v>
      </c>
      <c r="F1974">
        <f t="shared" si="162"/>
        <v>0</v>
      </c>
      <c r="G1974">
        <v>20.51</v>
      </c>
      <c r="H1974">
        <v>32.700000000000003</v>
      </c>
    </row>
    <row r="1975" spans="1:8">
      <c r="A1975">
        <v>20060725</v>
      </c>
      <c r="B1975">
        <f t="shared" si="158"/>
        <v>2006</v>
      </c>
      <c r="C1975">
        <f t="shared" si="159"/>
        <v>7</v>
      </c>
      <c r="D1975">
        <f t="shared" si="160"/>
        <v>25</v>
      </c>
      <c r="E1975" s="1">
        <f t="shared" si="161"/>
        <v>38923</v>
      </c>
      <c r="F1975">
        <f t="shared" si="162"/>
        <v>0</v>
      </c>
      <c r="G1975">
        <v>20.56</v>
      </c>
      <c r="H1975">
        <v>32.78</v>
      </c>
    </row>
    <row r="1976" spans="1:8">
      <c r="A1976">
        <v>20060726</v>
      </c>
      <c r="B1976">
        <f t="shared" si="158"/>
        <v>2006</v>
      </c>
      <c r="C1976">
        <f t="shared" si="159"/>
        <v>7</v>
      </c>
      <c r="D1976">
        <f t="shared" si="160"/>
        <v>26</v>
      </c>
      <c r="E1976" s="1">
        <f t="shared" si="161"/>
        <v>38924</v>
      </c>
      <c r="F1976">
        <f t="shared" si="162"/>
        <v>0</v>
      </c>
      <c r="G1976">
        <v>20.53</v>
      </c>
      <c r="H1976">
        <v>32.74</v>
      </c>
    </row>
    <row r="1977" spans="1:8">
      <c r="A1977">
        <v>20060727</v>
      </c>
      <c r="B1977">
        <f t="shared" si="158"/>
        <v>2006</v>
      </c>
      <c r="C1977">
        <f t="shared" si="159"/>
        <v>7</v>
      </c>
      <c r="D1977">
        <f t="shared" si="160"/>
        <v>27</v>
      </c>
      <c r="E1977" s="1">
        <f t="shared" si="161"/>
        <v>38925</v>
      </c>
      <c r="F1977">
        <f t="shared" si="162"/>
        <v>0</v>
      </c>
      <c r="G1977">
        <v>20.41</v>
      </c>
      <c r="H1977">
        <v>32.549999999999997</v>
      </c>
    </row>
    <row r="1978" spans="1:8">
      <c r="A1978">
        <v>20060728</v>
      </c>
      <c r="B1978">
        <f t="shared" si="158"/>
        <v>2006</v>
      </c>
      <c r="C1978">
        <f t="shared" si="159"/>
        <v>7</v>
      </c>
      <c r="D1978">
        <f t="shared" si="160"/>
        <v>28</v>
      </c>
      <c r="E1978" s="1">
        <f t="shared" si="161"/>
        <v>38926</v>
      </c>
      <c r="F1978">
        <f t="shared" si="162"/>
        <v>0</v>
      </c>
      <c r="G1978">
        <v>20.78</v>
      </c>
      <c r="H1978">
        <v>33.130000000000003</v>
      </c>
    </row>
    <row r="1979" spans="1:8">
      <c r="A1979">
        <v>20060731</v>
      </c>
      <c r="B1979">
        <f t="shared" si="158"/>
        <v>2006</v>
      </c>
      <c r="C1979">
        <f t="shared" si="159"/>
        <v>7</v>
      </c>
      <c r="D1979">
        <f t="shared" si="160"/>
        <v>31</v>
      </c>
      <c r="E1979" s="1">
        <f t="shared" si="161"/>
        <v>38929</v>
      </c>
      <c r="F1979">
        <f t="shared" si="162"/>
        <v>1</v>
      </c>
      <c r="G1979">
        <v>20.75</v>
      </c>
      <c r="H1979">
        <v>33.08</v>
      </c>
    </row>
    <row r="1980" spans="1:8">
      <c r="A1980">
        <v>20060801</v>
      </c>
      <c r="B1980">
        <f t="shared" si="158"/>
        <v>2006</v>
      </c>
      <c r="C1980">
        <f t="shared" si="159"/>
        <v>8</v>
      </c>
      <c r="D1980">
        <f t="shared" si="160"/>
        <v>1</v>
      </c>
      <c r="E1980" s="1">
        <f t="shared" si="161"/>
        <v>38930</v>
      </c>
      <c r="F1980">
        <f t="shared" si="162"/>
        <v>0</v>
      </c>
      <c r="G1980">
        <v>20.68</v>
      </c>
      <c r="H1980">
        <v>32.979999999999997</v>
      </c>
    </row>
    <row r="1981" spans="1:8">
      <c r="A1981">
        <v>20060802</v>
      </c>
      <c r="B1981">
        <f t="shared" si="158"/>
        <v>2006</v>
      </c>
      <c r="C1981">
        <f t="shared" si="159"/>
        <v>8</v>
      </c>
      <c r="D1981">
        <f t="shared" si="160"/>
        <v>2</v>
      </c>
      <c r="E1981" s="1">
        <f t="shared" si="161"/>
        <v>38931</v>
      </c>
      <c r="F1981">
        <f t="shared" si="162"/>
        <v>0</v>
      </c>
      <c r="G1981">
        <v>20.72</v>
      </c>
      <c r="H1981">
        <v>33.04</v>
      </c>
    </row>
    <row r="1982" spans="1:8">
      <c r="A1982">
        <v>20060803</v>
      </c>
      <c r="B1982">
        <f t="shared" si="158"/>
        <v>2006</v>
      </c>
      <c r="C1982">
        <f t="shared" si="159"/>
        <v>8</v>
      </c>
      <c r="D1982">
        <f t="shared" si="160"/>
        <v>3</v>
      </c>
      <c r="E1982" s="1">
        <f t="shared" si="161"/>
        <v>38932</v>
      </c>
      <c r="F1982">
        <f t="shared" si="162"/>
        <v>0</v>
      </c>
      <c r="G1982">
        <v>20.81</v>
      </c>
      <c r="H1982">
        <v>33.18</v>
      </c>
    </row>
    <row r="1983" spans="1:8">
      <c r="A1983">
        <v>20060804</v>
      </c>
      <c r="B1983">
        <f t="shared" si="158"/>
        <v>2006</v>
      </c>
      <c r="C1983">
        <f t="shared" si="159"/>
        <v>8</v>
      </c>
      <c r="D1983">
        <f t="shared" si="160"/>
        <v>4</v>
      </c>
      <c r="E1983" s="1">
        <f t="shared" si="161"/>
        <v>38933</v>
      </c>
      <c r="F1983">
        <f t="shared" si="162"/>
        <v>0</v>
      </c>
      <c r="G1983">
        <v>20.85</v>
      </c>
      <c r="H1983">
        <v>33.25</v>
      </c>
    </row>
    <row r="1984" spans="1:8">
      <c r="A1984">
        <v>20060807</v>
      </c>
      <c r="B1984">
        <f t="shared" si="158"/>
        <v>2006</v>
      </c>
      <c r="C1984">
        <f t="shared" si="159"/>
        <v>8</v>
      </c>
      <c r="D1984">
        <f t="shared" si="160"/>
        <v>7</v>
      </c>
      <c r="E1984" s="1">
        <f t="shared" si="161"/>
        <v>38936</v>
      </c>
      <c r="F1984">
        <f t="shared" si="162"/>
        <v>0</v>
      </c>
      <c r="G1984">
        <v>20.81</v>
      </c>
      <c r="H1984">
        <v>33.18</v>
      </c>
    </row>
    <row r="1985" spans="1:8">
      <c r="A1985">
        <v>20060808</v>
      </c>
      <c r="B1985">
        <f t="shared" si="158"/>
        <v>2006</v>
      </c>
      <c r="C1985">
        <f t="shared" si="159"/>
        <v>8</v>
      </c>
      <c r="D1985">
        <f t="shared" si="160"/>
        <v>8</v>
      </c>
      <c r="E1985" s="1">
        <f t="shared" si="161"/>
        <v>38937</v>
      </c>
      <c r="F1985">
        <f t="shared" si="162"/>
        <v>0</v>
      </c>
      <c r="G1985">
        <v>20.66</v>
      </c>
      <c r="H1985">
        <v>32.94</v>
      </c>
    </row>
    <row r="1986" spans="1:8">
      <c r="A1986">
        <v>20060809</v>
      </c>
      <c r="B1986">
        <f t="shared" si="158"/>
        <v>2006</v>
      </c>
      <c r="C1986">
        <f t="shared" si="159"/>
        <v>8</v>
      </c>
      <c r="D1986">
        <f t="shared" si="160"/>
        <v>9</v>
      </c>
      <c r="E1986" s="1">
        <f t="shared" si="161"/>
        <v>38938</v>
      </c>
      <c r="F1986">
        <f t="shared" si="162"/>
        <v>0</v>
      </c>
      <c r="G1986">
        <v>20.41</v>
      </c>
      <c r="H1986">
        <v>32.549999999999997</v>
      </c>
    </row>
    <row r="1987" spans="1:8">
      <c r="A1987">
        <v>20060810</v>
      </c>
      <c r="B1987">
        <f t="shared" ref="B1987:B2050" si="163">INT(A1987/10000)</f>
        <v>2006</v>
      </c>
      <c r="C1987">
        <f t="shared" ref="C1987:C2050" si="164">(INT(A1987/100)*100-B1987*10000)/100</f>
        <v>8</v>
      </c>
      <c r="D1987">
        <f t="shared" ref="D1987:D2050" si="165">A1987-B1987*10000-C1987*100</f>
        <v>10</v>
      </c>
      <c r="E1987" s="1">
        <f t="shared" ref="E1987:E2050" si="166">DATE(B1987,C1987,D1987)</f>
        <v>38939</v>
      </c>
      <c r="F1987">
        <f t="shared" ref="F1987:F2050" si="167">IF(C1987=C1988,0,1)</f>
        <v>0</v>
      </c>
      <c r="G1987">
        <v>20.52</v>
      </c>
      <c r="H1987">
        <v>32.71</v>
      </c>
    </row>
    <row r="1988" spans="1:8">
      <c r="A1988">
        <v>20060811</v>
      </c>
      <c r="B1988">
        <f t="shared" si="163"/>
        <v>2006</v>
      </c>
      <c r="C1988">
        <f t="shared" si="164"/>
        <v>8</v>
      </c>
      <c r="D1988">
        <f t="shared" si="165"/>
        <v>11</v>
      </c>
      <c r="E1988" s="1">
        <f t="shared" si="166"/>
        <v>38940</v>
      </c>
      <c r="F1988">
        <f t="shared" si="167"/>
        <v>0</v>
      </c>
      <c r="G1988">
        <v>20.45</v>
      </c>
      <c r="H1988">
        <v>32.61</v>
      </c>
    </row>
    <row r="1989" spans="1:8">
      <c r="A1989">
        <v>20060814</v>
      </c>
      <c r="B1989">
        <f t="shared" si="163"/>
        <v>2006</v>
      </c>
      <c r="C1989">
        <f t="shared" si="164"/>
        <v>8</v>
      </c>
      <c r="D1989">
        <f t="shared" si="165"/>
        <v>14</v>
      </c>
      <c r="E1989" s="1">
        <f t="shared" si="166"/>
        <v>38943</v>
      </c>
      <c r="F1989">
        <f t="shared" si="167"/>
        <v>0</v>
      </c>
      <c r="G1989">
        <v>20.48</v>
      </c>
      <c r="H1989">
        <v>32.65</v>
      </c>
    </row>
    <row r="1990" spans="1:8">
      <c r="A1990">
        <v>20060815</v>
      </c>
      <c r="B1990">
        <f t="shared" si="163"/>
        <v>2006</v>
      </c>
      <c r="C1990">
        <f t="shared" si="164"/>
        <v>8</v>
      </c>
      <c r="D1990">
        <f t="shared" si="165"/>
        <v>15</v>
      </c>
      <c r="E1990" s="1">
        <f t="shared" si="166"/>
        <v>38944</v>
      </c>
      <c r="F1990">
        <f t="shared" si="167"/>
        <v>0</v>
      </c>
      <c r="G1990">
        <v>20.82</v>
      </c>
      <c r="H1990">
        <v>33.200000000000003</v>
      </c>
    </row>
    <row r="1991" spans="1:8">
      <c r="A1991">
        <v>20060816</v>
      </c>
      <c r="B1991">
        <f t="shared" si="163"/>
        <v>2006</v>
      </c>
      <c r="C1991">
        <f t="shared" si="164"/>
        <v>8</v>
      </c>
      <c r="D1991">
        <f t="shared" si="165"/>
        <v>16</v>
      </c>
      <c r="E1991" s="1">
        <f t="shared" si="166"/>
        <v>38945</v>
      </c>
      <c r="F1991">
        <f t="shared" si="167"/>
        <v>0</v>
      </c>
      <c r="G1991">
        <v>20.94</v>
      </c>
      <c r="H1991">
        <v>33.380000000000003</v>
      </c>
    </row>
    <row r="1992" spans="1:8">
      <c r="A1992">
        <v>20060817</v>
      </c>
      <c r="B1992">
        <f t="shared" si="163"/>
        <v>2006</v>
      </c>
      <c r="C1992">
        <f t="shared" si="164"/>
        <v>8</v>
      </c>
      <c r="D1992">
        <f t="shared" si="165"/>
        <v>17</v>
      </c>
      <c r="E1992" s="1">
        <f t="shared" si="166"/>
        <v>38946</v>
      </c>
      <c r="F1992">
        <f t="shared" si="167"/>
        <v>0</v>
      </c>
      <c r="G1992">
        <v>21</v>
      </c>
      <c r="H1992">
        <v>33.49</v>
      </c>
    </row>
    <row r="1993" spans="1:8">
      <c r="A1993">
        <v>20060818</v>
      </c>
      <c r="B1993">
        <f t="shared" si="163"/>
        <v>2006</v>
      </c>
      <c r="C1993">
        <f t="shared" si="164"/>
        <v>8</v>
      </c>
      <c r="D1993">
        <f t="shared" si="165"/>
        <v>18</v>
      </c>
      <c r="E1993" s="1">
        <f t="shared" si="166"/>
        <v>38947</v>
      </c>
      <c r="F1993">
        <f t="shared" si="167"/>
        <v>0</v>
      </c>
      <c r="G1993">
        <v>21.04</v>
      </c>
      <c r="H1993">
        <v>33.54</v>
      </c>
    </row>
    <row r="1994" spans="1:8">
      <c r="A1994">
        <v>20060821</v>
      </c>
      <c r="B1994">
        <f t="shared" si="163"/>
        <v>2006</v>
      </c>
      <c r="C1994">
        <f t="shared" si="164"/>
        <v>8</v>
      </c>
      <c r="D1994">
        <f t="shared" si="165"/>
        <v>21</v>
      </c>
      <c r="E1994" s="1">
        <f t="shared" si="166"/>
        <v>38950</v>
      </c>
      <c r="F1994">
        <f t="shared" si="167"/>
        <v>0</v>
      </c>
      <c r="G1994">
        <v>20.95</v>
      </c>
      <c r="H1994">
        <v>33.409999999999997</v>
      </c>
    </row>
    <row r="1995" spans="1:8">
      <c r="A1995">
        <v>20060822</v>
      </c>
      <c r="B1995">
        <f t="shared" si="163"/>
        <v>2006</v>
      </c>
      <c r="C1995">
        <f t="shared" si="164"/>
        <v>8</v>
      </c>
      <c r="D1995">
        <f t="shared" si="165"/>
        <v>22</v>
      </c>
      <c r="E1995" s="1">
        <f t="shared" si="166"/>
        <v>38951</v>
      </c>
      <c r="F1995">
        <f t="shared" si="167"/>
        <v>0</v>
      </c>
      <c r="G1995">
        <v>20.95</v>
      </c>
      <c r="H1995">
        <v>33.4</v>
      </c>
    </row>
    <row r="1996" spans="1:8">
      <c r="A1996">
        <v>20060823</v>
      </c>
      <c r="B1996">
        <f t="shared" si="163"/>
        <v>2006</v>
      </c>
      <c r="C1996">
        <f t="shared" si="164"/>
        <v>8</v>
      </c>
      <c r="D1996">
        <f t="shared" si="165"/>
        <v>23</v>
      </c>
      <c r="E1996" s="1">
        <f t="shared" si="166"/>
        <v>38952</v>
      </c>
      <c r="F1996">
        <f t="shared" si="167"/>
        <v>0</v>
      </c>
      <c r="G1996">
        <v>20.89</v>
      </c>
      <c r="H1996">
        <v>33.299999999999997</v>
      </c>
    </row>
    <row r="1997" spans="1:8">
      <c r="A1997">
        <v>20060824</v>
      </c>
      <c r="B1997">
        <f t="shared" si="163"/>
        <v>2006</v>
      </c>
      <c r="C1997">
        <f t="shared" si="164"/>
        <v>8</v>
      </c>
      <c r="D1997">
        <f t="shared" si="165"/>
        <v>24</v>
      </c>
      <c r="E1997" s="1">
        <f t="shared" si="166"/>
        <v>38953</v>
      </c>
      <c r="F1997">
        <f t="shared" si="167"/>
        <v>0</v>
      </c>
      <c r="G1997">
        <v>20.95</v>
      </c>
      <c r="H1997">
        <v>33.409999999999997</v>
      </c>
    </row>
    <row r="1998" spans="1:8">
      <c r="A1998">
        <v>20060825</v>
      </c>
      <c r="B1998">
        <f t="shared" si="163"/>
        <v>2006</v>
      </c>
      <c r="C1998">
        <f t="shared" si="164"/>
        <v>8</v>
      </c>
      <c r="D1998">
        <f t="shared" si="165"/>
        <v>25</v>
      </c>
      <c r="E1998" s="1">
        <f t="shared" si="166"/>
        <v>38954</v>
      </c>
      <c r="F1998">
        <f t="shared" si="167"/>
        <v>0</v>
      </c>
      <c r="G1998">
        <v>20.84</v>
      </c>
      <c r="H1998">
        <v>33.229999999999997</v>
      </c>
    </row>
    <row r="1999" spans="1:8">
      <c r="A1999">
        <v>20060828</v>
      </c>
      <c r="B1999">
        <f t="shared" si="163"/>
        <v>2006</v>
      </c>
      <c r="C1999">
        <f t="shared" si="164"/>
        <v>8</v>
      </c>
      <c r="D1999">
        <f t="shared" si="165"/>
        <v>28</v>
      </c>
      <c r="E1999" s="1">
        <f t="shared" si="166"/>
        <v>38957</v>
      </c>
      <c r="F1999">
        <f t="shared" si="167"/>
        <v>0</v>
      </c>
      <c r="G1999">
        <v>20.99</v>
      </c>
      <c r="H1999">
        <v>33.47</v>
      </c>
    </row>
    <row r="2000" spans="1:8">
      <c r="A2000">
        <v>20060829</v>
      </c>
      <c r="B2000">
        <f t="shared" si="163"/>
        <v>2006</v>
      </c>
      <c r="C2000">
        <f t="shared" si="164"/>
        <v>8</v>
      </c>
      <c r="D2000">
        <f t="shared" si="165"/>
        <v>29</v>
      </c>
      <c r="E2000" s="1">
        <f t="shared" si="166"/>
        <v>38958</v>
      </c>
      <c r="F2000">
        <f t="shared" si="167"/>
        <v>0</v>
      </c>
      <c r="G2000">
        <v>20.9</v>
      </c>
      <c r="H2000">
        <v>33.33</v>
      </c>
    </row>
    <row r="2001" spans="1:8">
      <c r="A2001">
        <v>20060830</v>
      </c>
      <c r="B2001">
        <f t="shared" si="163"/>
        <v>2006</v>
      </c>
      <c r="C2001">
        <f t="shared" si="164"/>
        <v>8</v>
      </c>
      <c r="D2001">
        <f t="shared" si="165"/>
        <v>30</v>
      </c>
      <c r="E2001" s="1">
        <f t="shared" si="166"/>
        <v>38959</v>
      </c>
      <c r="F2001">
        <f t="shared" si="167"/>
        <v>0</v>
      </c>
      <c r="G2001">
        <v>20.97</v>
      </c>
      <c r="H2001">
        <v>33.43</v>
      </c>
    </row>
    <row r="2002" spans="1:8">
      <c r="A2002">
        <v>20060831</v>
      </c>
      <c r="B2002">
        <f t="shared" si="163"/>
        <v>2006</v>
      </c>
      <c r="C2002">
        <f t="shared" si="164"/>
        <v>8</v>
      </c>
      <c r="D2002">
        <f t="shared" si="165"/>
        <v>31</v>
      </c>
      <c r="E2002" s="1">
        <f t="shared" si="166"/>
        <v>38960</v>
      </c>
      <c r="F2002">
        <f t="shared" si="167"/>
        <v>1</v>
      </c>
      <c r="G2002">
        <v>20.99</v>
      </c>
      <c r="H2002">
        <v>33.47</v>
      </c>
    </row>
    <row r="2003" spans="1:8">
      <c r="A2003">
        <v>20060901</v>
      </c>
      <c r="B2003">
        <f t="shared" si="163"/>
        <v>2006</v>
      </c>
      <c r="C2003">
        <f t="shared" si="164"/>
        <v>9</v>
      </c>
      <c r="D2003">
        <f t="shared" si="165"/>
        <v>1</v>
      </c>
      <c r="E2003" s="1">
        <f t="shared" si="166"/>
        <v>38961</v>
      </c>
      <c r="F2003">
        <f t="shared" si="167"/>
        <v>0</v>
      </c>
      <c r="G2003">
        <v>21.02</v>
      </c>
      <c r="H2003">
        <v>33.520000000000003</v>
      </c>
    </row>
    <row r="2004" spans="1:8">
      <c r="A2004">
        <v>20060904</v>
      </c>
      <c r="B2004">
        <f t="shared" si="163"/>
        <v>2006</v>
      </c>
      <c r="C2004">
        <f t="shared" si="164"/>
        <v>9</v>
      </c>
      <c r="D2004">
        <f t="shared" si="165"/>
        <v>4</v>
      </c>
      <c r="E2004" s="1">
        <f t="shared" si="166"/>
        <v>38964</v>
      </c>
      <c r="F2004">
        <f t="shared" si="167"/>
        <v>0</v>
      </c>
      <c r="G2004">
        <v>21.02</v>
      </c>
      <c r="H2004">
        <v>33.520000000000003</v>
      </c>
    </row>
    <row r="2005" spans="1:8">
      <c r="A2005">
        <v>20060905</v>
      </c>
      <c r="B2005">
        <f t="shared" si="163"/>
        <v>2006</v>
      </c>
      <c r="C2005">
        <f t="shared" si="164"/>
        <v>9</v>
      </c>
      <c r="D2005">
        <f t="shared" si="165"/>
        <v>5</v>
      </c>
      <c r="E2005" s="1">
        <f t="shared" si="166"/>
        <v>38965</v>
      </c>
      <c r="F2005">
        <f t="shared" si="167"/>
        <v>0</v>
      </c>
      <c r="G2005">
        <v>21.1</v>
      </c>
      <c r="H2005">
        <v>33.64</v>
      </c>
    </row>
    <row r="2006" spans="1:8">
      <c r="A2006">
        <v>20060906</v>
      </c>
      <c r="B2006">
        <f t="shared" si="163"/>
        <v>2006</v>
      </c>
      <c r="C2006">
        <f t="shared" si="164"/>
        <v>9</v>
      </c>
      <c r="D2006">
        <f t="shared" si="165"/>
        <v>6</v>
      </c>
      <c r="E2006" s="1">
        <f t="shared" si="166"/>
        <v>38966</v>
      </c>
      <c r="F2006">
        <f t="shared" si="167"/>
        <v>0</v>
      </c>
      <c r="G2006">
        <v>21.03</v>
      </c>
      <c r="H2006">
        <v>33.53</v>
      </c>
    </row>
    <row r="2007" spans="1:8">
      <c r="A2007">
        <v>20060907</v>
      </c>
      <c r="B2007">
        <f t="shared" si="163"/>
        <v>2006</v>
      </c>
      <c r="C2007">
        <f t="shared" si="164"/>
        <v>9</v>
      </c>
      <c r="D2007">
        <f t="shared" si="165"/>
        <v>7</v>
      </c>
      <c r="E2007" s="1">
        <f t="shared" si="166"/>
        <v>38967</v>
      </c>
      <c r="F2007">
        <f t="shared" si="167"/>
        <v>0</v>
      </c>
      <c r="G2007">
        <v>20.87</v>
      </c>
      <c r="H2007">
        <v>33.270000000000003</v>
      </c>
    </row>
    <row r="2008" spans="1:8">
      <c r="A2008">
        <v>20060908</v>
      </c>
      <c r="B2008">
        <f t="shared" si="163"/>
        <v>2006</v>
      </c>
      <c r="C2008">
        <f t="shared" si="164"/>
        <v>9</v>
      </c>
      <c r="D2008">
        <f t="shared" si="165"/>
        <v>8</v>
      </c>
      <c r="E2008" s="1">
        <f t="shared" si="166"/>
        <v>38968</v>
      </c>
      <c r="F2008">
        <f t="shared" si="167"/>
        <v>0</v>
      </c>
      <c r="G2008">
        <v>20.99</v>
      </c>
      <c r="H2008">
        <v>33.46</v>
      </c>
    </row>
    <row r="2009" spans="1:8">
      <c r="A2009">
        <v>20060911</v>
      </c>
      <c r="B2009">
        <f t="shared" si="163"/>
        <v>2006</v>
      </c>
      <c r="C2009">
        <f t="shared" si="164"/>
        <v>9</v>
      </c>
      <c r="D2009">
        <f t="shared" si="165"/>
        <v>11</v>
      </c>
      <c r="E2009" s="1">
        <f t="shared" si="166"/>
        <v>38971</v>
      </c>
      <c r="F2009">
        <f t="shared" si="167"/>
        <v>0</v>
      </c>
      <c r="G2009">
        <v>21</v>
      </c>
      <c r="H2009">
        <v>33.479999999999997</v>
      </c>
    </row>
    <row r="2010" spans="1:8">
      <c r="A2010">
        <v>20060912</v>
      </c>
      <c r="B2010">
        <f t="shared" si="163"/>
        <v>2006</v>
      </c>
      <c r="C2010">
        <f t="shared" si="164"/>
        <v>9</v>
      </c>
      <c r="D2010">
        <f t="shared" si="165"/>
        <v>12</v>
      </c>
      <c r="E2010" s="1">
        <f t="shared" si="166"/>
        <v>38972</v>
      </c>
      <c r="F2010">
        <f t="shared" si="167"/>
        <v>0</v>
      </c>
      <c r="G2010">
        <v>21.27</v>
      </c>
      <c r="H2010">
        <v>33.909999999999997</v>
      </c>
    </row>
    <row r="2011" spans="1:8">
      <c r="A2011">
        <v>20060913</v>
      </c>
      <c r="B2011">
        <f t="shared" si="163"/>
        <v>2006</v>
      </c>
      <c r="C2011">
        <f t="shared" si="164"/>
        <v>9</v>
      </c>
      <c r="D2011">
        <f t="shared" si="165"/>
        <v>13</v>
      </c>
      <c r="E2011" s="1">
        <f t="shared" si="166"/>
        <v>38973</v>
      </c>
      <c r="F2011">
        <f t="shared" si="167"/>
        <v>0</v>
      </c>
      <c r="G2011">
        <v>21.42</v>
      </c>
      <c r="H2011">
        <v>34.159999999999997</v>
      </c>
    </row>
    <row r="2012" spans="1:8">
      <c r="A2012">
        <v>20060914</v>
      </c>
      <c r="B2012">
        <f t="shared" si="163"/>
        <v>2006</v>
      </c>
      <c r="C2012">
        <f t="shared" si="164"/>
        <v>9</v>
      </c>
      <c r="D2012">
        <f t="shared" si="165"/>
        <v>14</v>
      </c>
      <c r="E2012" s="1">
        <f t="shared" si="166"/>
        <v>38974</v>
      </c>
      <c r="F2012">
        <f t="shared" si="167"/>
        <v>0</v>
      </c>
      <c r="G2012">
        <v>21.47</v>
      </c>
      <c r="H2012">
        <v>34.24</v>
      </c>
    </row>
    <row r="2013" spans="1:8">
      <c r="A2013">
        <v>20060915</v>
      </c>
      <c r="B2013">
        <f t="shared" si="163"/>
        <v>2006</v>
      </c>
      <c r="C2013">
        <f t="shared" si="164"/>
        <v>9</v>
      </c>
      <c r="D2013">
        <f t="shared" si="165"/>
        <v>15</v>
      </c>
      <c r="E2013" s="1">
        <f t="shared" si="166"/>
        <v>38975</v>
      </c>
      <c r="F2013">
        <f t="shared" si="167"/>
        <v>0</v>
      </c>
      <c r="G2013">
        <v>21.54</v>
      </c>
      <c r="H2013">
        <v>34.15</v>
      </c>
    </row>
    <row r="2014" spans="1:8">
      <c r="A2014">
        <v>20060918</v>
      </c>
      <c r="B2014">
        <f t="shared" si="163"/>
        <v>2006</v>
      </c>
      <c r="C2014">
        <f t="shared" si="164"/>
        <v>9</v>
      </c>
      <c r="D2014">
        <f t="shared" si="165"/>
        <v>18</v>
      </c>
      <c r="E2014" s="1">
        <f t="shared" si="166"/>
        <v>38978</v>
      </c>
      <c r="F2014">
        <f t="shared" si="167"/>
        <v>0</v>
      </c>
      <c r="G2014">
        <v>21.52</v>
      </c>
      <c r="H2014">
        <v>34.11</v>
      </c>
    </row>
    <row r="2015" spans="1:8">
      <c r="A2015">
        <v>20060919</v>
      </c>
      <c r="B2015">
        <f t="shared" si="163"/>
        <v>2006</v>
      </c>
      <c r="C2015">
        <f t="shared" si="164"/>
        <v>9</v>
      </c>
      <c r="D2015">
        <f t="shared" si="165"/>
        <v>19</v>
      </c>
      <c r="E2015" s="1">
        <f t="shared" si="166"/>
        <v>38979</v>
      </c>
      <c r="F2015">
        <f t="shared" si="167"/>
        <v>0</v>
      </c>
      <c r="G2015">
        <v>21.55</v>
      </c>
      <c r="H2015">
        <v>34.17</v>
      </c>
    </row>
    <row r="2016" spans="1:8">
      <c r="A2016">
        <v>20060920</v>
      </c>
      <c r="B2016">
        <f t="shared" si="163"/>
        <v>2006</v>
      </c>
      <c r="C2016">
        <f t="shared" si="164"/>
        <v>9</v>
      </c>
      <c r="D2016">
        <f t="shared" si="165"/>
        <v>20</v>
      </c>
      <c r="E2016" s="1">
        <f t="shared" si="166"/>
        <v>38980</v>
      </c>
      <c r="F2016">
        <f t="shared" si="167"/>
        <v>0</v>
      </c>
      <c r="G2016">
        <v>21.7</v>
      </c>
      <c r="H2016">
        <v>34.4</v>
      </c>
    </row>
    <row r="2017" spans="1:8">
      <c r="A2017">
        <v>20060921</v>
      </c>
      <c r="B2017">
        <f t="shared" si="163"/>
        <v>2006</v>
      </c>
      <c r="C2017">
        <f t="shared" si="164"/>
        <v>9</v>
      </c>
      <c r="D2017">
        <f t="shared" si="165"/>
        <v>21</v>
      </c>
      <c r="E2017" s="1">
        <f t="shared" si="166"/>
        <v>38981</v>
      </c>
      <c r="F2017">
        <f t="shared" si="167"/>
        <v>0</v>
      </c>
      <c r="G2017">
        <v>21.55</v>
      </c>
      <c r="H2017">
        <v>34.159999999999997</v>
      </c>
    </row>
    <row r="2018" spans="1:8">
      <c r="A2018">
        <v>20060922</v>
      </c>
      <c r="B2018">
        <f t="shared" si="163"/>
        <v>2006</v>
      </c>
      <c r="C2018">
        <f t="shared" si="164"/>
        <v>9</v>
      </c>
      <c r="D2018">
        <f t="shared" si="165"/>
        <v>22</v>
      </c>
      <c r="E2018" s="1">
        <f t="shared" si="166"/>
        <v>38982</v>
      </c>
      <c r="F2018">
        <f t="shared" si="167"/>
        <v>0</v>
      </c>
      <c r="G2018">
        <v>21.58</v>
      </c>
      <c r="H2018">
        <v>34.22</v>
      </c>
    </row>
    <row r="2019" spans="1:8">
      <c r="A2019">
        <v>20060925</v>
      </c>
      <c r="B2019">
        <f t="shared" si="163"/>
        <v>2006</v>
      </c>
      <c r="C2019">
        <f t="shared" si="164"/>
        <v>9</v>
      </c>
      <c r="D2019">
        <f t="shared" si="165"/>
        <v>25</v>
      </c>
      <c r="E2019" s="1">
        <f t="shared" si="166"/>
        <v>38985</v>
      </c>
      <c r="F2019">
        <f t="shared" si="167"/>
        <v>0</v>
      </c>
      <c r="G2019">
        <v>21.81</v>
      </c>
      <c r="H2019">
        <v>34.57</v>
      </c>
    </row>
    <row r="2020" spans="1:8">
      <c r="A2020">
        <v>20060926</v>
      </c>
      <c r="B2020">
        <f t="shared" si="163"/>
        <v>2006</v>
      </c>
      <c r="C2020">
        <f t="shared" si="164"/>
        <v>9</v>
      </c>
      <c r="D2020">
        <f t="shared" si="165"/>
        <v>26</v>
      </c>
      <c r="E2020" s="1">
        <f t="shared" si="166"/>
        <v>38986</v>
      </c>
      <c r="F2020">
        <f t="shared" si="167"/>
        <v>0</v>
      </c>
      <c r="G2020">
        <v>21.93</v>
      </c>
      <c r="H2020">
        <v>34.76</v>
      </c>
    </row>
    <row r="2021" spans="1:8">
      <c r="A2021">
        <v>20060927</v>
      </c>
      <c r="B2021">
        <f t="shared" si="163"/>
        <v>2006</v>
      </c>
      <c r="C2021">
        <f t="shared" si="164"/>
        <v>9</v>
      </c>
      <c r="D2021">
        <f t="shared" si="165"/>
        <v>27</v>
      </c>
      <c r="E2021" s="1">
        <f t="shared" si="166"/>
        <v>38987</v>
      </c>
      <c r="F2021">
        <f t="shared" si="167"/>
        <v>0</v>
      </c>
      <c r="G2021">
        <v>21.82</v>
      </c>
      <c r="H2021">
        <v>34.6</v>
      </c>
    </row>
    <row r="2022" spans="1:8">
      <c r="A2022">
        <v>20060928</v>
      </c>
      <c r="B2022">
        <f t="shared" si="163"/>
        <v>2006</v>
      </c>
      <c r="C2022">
        <f t="shared" si="164"/>
        <v>9</v>
      </c>
      <c r="D2022">
        <f t="shared" si="165"/>
        <v>28</v>
      </c>
      <c r="E2022" s="1">
        <f t="shared" si="166"/>
        <v>38988</v>
      </c>
      <c r="F2022">
        <f t="shared" si="167"/>
        <v>0</v>
      </c>
      <c r="G2022">
        <v>21.9</v>
      </c>
      <c r="H2022">
        <v>34.72</v>
      </c>
    </row>
    <row r="2023" spans="1:8">
      <c r="A2023">
        <v>20060929</v>
      </c>
      <c r="B2023">
        <f t="shared" si="163"/>
        <v>2006</v>
      </c>
      <c r="C2023">
        <f t="shared" si="164"/>
        <v>9</v>
      </c>
      <c r="D2023">
        <f t="shared" si="165"/>
        <v>29</v>
      </c>
      <c r="E2023" s="1">
        <f t="shared" si="166"/>
        <v>38989</v>
      </c>
      <c r="F2023">
        <f t="shared" si="167"/>
        <v>1</v>
      </c>
      <c r="G2023">
        <v>21.84</v>
      </c>
      <c r="H2023">
        <v>34.619999999999997</v>
      </c>
    </row>
    <row r="2024" spans="1:8">
      <c r="A2024">
        <v>20061002</v>
      </c>
      <c r="B2024">
        <f t="shared" si="163"/>
        <v>2006</v>
      </c>
      <c r="C2024">
        <f t="shared" si="164"/>
        <v>10</v>
      </c>
      <c r="D2024">
        <f t="shared" si="165"/>
        <v>2</v>
      </c>
      <c r="E2024" s="1">
        <f t="shared" si="166"/>
        <v>38992</v>
      </c>
      <c r="F2024">
        <f t="shared" si="167"/>
        <v>0</v>
      </c>
      <c r="G2024">
        <v>21.79</v>
      </c>
      <c r="H2024">
        <v>34.54</v>
      </c>
    </row>
    <row r="2025" spans="1:8">
      <c r="A2025">
        <v>20061003</v>
      </c>
      <c r="B2025">
        <f t="shared" si="163"/>
        <v>2006</v>
      </c>
      <c r="C2025">
        <f t="shared" si="164"/>
        <v>10</v>
      </c>
      <c r="D2025">
        <f t="shared" si="165"/>
        <v>3</v>
      </c>
      <c r="E2025" s="1">
        <f t="shared" si="166"/>
        <v>38993</v>
      </c>
      <c r="F2025">
        <f t="shared" si="167"/>
        <v>0</v>
      </c>
      <c r="G2025">
        <v>22</v>
      </c>
      <c r="H2025">
        <v>34.880000000000003</v>
      </c>
    </row>
    <row r="2026" spans="1:8">
      <c r="A2026">
        <v>20061004</v>
      </c>
      <c r="B2026">
        <f t="shared" si="163"/>
        <v>2006</v>
      </c>
      <c r="C2026">
        <f t="shared" si="164"/>
        <v>10</v>
      </c>
      <c r="D2026">
        <f t="shared" si="165"/>
        <v>4</v>
      </c>
      <c r="E2026" s="1">
        <f t="shared" si="166"/>
        <v>38994</v>
      </c>
      <c r="F2026">
        <f t="shared" si="167"/>
        <v>0</v>
      </c>
      <c r="G2026">
        <v>22.27</v>
      </c>
      <c r="H2026">
        <v>35.299999999999997</v>
      </c>
    </row>
    <row r="2027" spans="1:8">
      <c r="A2027">
        <v>20061005</v>
      </c>
      <c r="B2027">
        <f t="shared" si="163"/>
        <v>2006</v>
      </c>
      <c r="C2027">
        <f t="shared" si="164"/>
        <v>10</v>
      </c>
      <c r="D2027">
        <f t="shared" si="165"/>
        <v>5</v>
      </c>
      <c r="E2027" s="1">
        <f t="shared" si="166"/>
        <v>38995</v>
      </c>
      <c r="F2027">
        <f t="shared" si="167"/>
        <v>0</v>
      </c>
      <c r="G2027">
        <v>22.25</v>
      </c>
      <c r="H2027">
        <v>35.28</v>
      </c>
    </row>
    <row r="2028" spans="1:8">
      <c r="A2028">
        <v>20061006</v>
      </c>
      <c r="B2028">
        <f t="shared" si="163"/>
        <v>2006</v>
      </c>
      <c r="C2028">
        <f t="shared" si="164"/>
        <v>10</v>
      </c>
      <c r="D2028">
        <f t="shared" si="165"/>
        <v>6</v>
      </c>
      <c r="E2028" s="1">
        <f t="shared" si="166"/>
        <v>38996</v>
      </c>
      <c r="F2028">
        <f t="shared" si="167"/>
        <v>0</v>
      </c>
      <c r="G2028">
        <v>22.18</v>
      </c>
      <c r="H2028">
        <v>35.159999999999997</v>
      </c>
    </row>
    <row r="2029" spans="1:8">
      <c r="A2029">
        <v>20061009</v>
      </c>
      <c r="B2029">
        <f t="shared" si="163"/>
        <v>2006</v>
      </c>
      <c r="C2029">
        <f t="shared" si="164"/>
        <v>10</v>
      </c>
      <c r="D2029">
        <f t="shared" si="165"/>
        <v>9</v>
      </c>
      <c r="E2029" s="1">
        <f t="shared" si="166"/>
        <v>38999</v>
      </c>
      <c r="F2029">
        <f t="shared" si="167"/>
        <v>0</v>
      </c>
      <c r="G2029">
        <v>22.24</v>
      </c>
      <c r="H2029">
        <v>35.26</v>
      </c>
    </row>
    <row r="2030" spans="1:8">
      <c r="A2030">
        <v>20061010</v>
      </c>
      <c r="B2030">
        <f t="shared" si="163"/>
        <v>2006</v>
      </c>
      <c r="C2030">
        <f t="shared" si="164"/>
        <v>10</v>
      </c>
      <c r="D2030">
        <f t="shared" si="165"/>
        <v>10</v>
      </c>
      <c r="E2030" s="1">
        <f t="shared" si="166"/>
        <v>39000</v>
      </c>
      <c r="F2030">
        <f t="shared" si="167"/>
        <v>0</v>
      </c>
      <c r="G2030">
        <v>22.24</v>
      </c>
      <c r="H2030">
        <v>35.26</v>
      </c>
    </row>
    <row r="2031" spans="1:8">
      <c r="A2031">
        <v>20061011</v>
      </c>
      <c r="B2031">
        <f t="shared" si="163"/>
        <v>2006</v>
      </c>
      <c r="C2031">
        <f t="shared" si="164"/>
        <v>10</v>
      </c>
      <c r="D2031">
        <f t="shared" si="165"/>
        <v>11</v>
      </c>
      <c r="E2031" s="1">
        <f t="shared" si="166"/>
        <v>39001</v>
      </c>
      <c r="F2031">
        <f t="shared" si="167"/>
        <v>0</v>
      </c>
      <c r="G2031">
        <v>22.18</v>
      </c>
      <c r="H2031">
        <v>35.17</v>
      </c>
    </row>
    <row r="2032" spans="1:8">
      <c r="A2032">
        <v>20061012</v>
      </c>
      <c r="B2032">
        <f t="shared" si="163"/>
        <v>2006</v>
      </c>
      <c r="C2032">
        <f t="shared" si="164"/>
        <v>10</v>
      </c>
      <c r="D2032">
        <f t="shared" si="165"/>
        <v>12</v>
      </c>
      <c r="E2032" s="1">
        <f t="shared" si="166"/>
        <v>39002</v>
      </c>
      <c r="F2032">
        <f t="shared" si="167"/>
        <v>0</v>
      </c>
      <c r="G2032">
        <v>22.3</v>
      </c>
      <c r="H2032">
        <v>35.36</v>
      </c>
    </row>
    <row r="2033" spans="1:8">
      <c r="A2033">
        <v>20061013</v>
      </c>
      <c r="B2033">
        <f t="shared" si="163"/>
        <v>2006</v>
      </c>
      <c r="C2033">
        <f t="shared" si="164"/>
        <v>10</v>
      </c>
      <c r="D2033">
        <f t="shared" si="165"/>
        <v>13</v>
      </c>
      <c r="E2033" s="1">
        <f t="shared" si="166"/>
        <v>39003</v>
      </c>
      <c r="F2033">
        <f t="shared" si="167"/>
        <v>0</v>
      </c>
      <c r="G2033">
        <v>22.39</v>
      </c>
      <c r="H2033">
        <v>35.49</v>
      </c>
    </row>
    <row r="2034" spans="1:8">
      <c r="A2034">
        <v>20061016</v>
      </c>
      <c r="B2034">
        <f t="shared" si="163"/>
        <v>2006</v>
      </c>
      <c r="C2034">
        <f t="shared" si="164"/>
        <v>10</v>
      </c>
      <c r="D2034">
        <f t="shared" si="165"/>
        <v>16</v>
      </c>
      <c r="E2034" s="1">
        <f t="shared" si="166"/>
        <v>39006</v>
      </c>
      <c r="F2034">
        <f t="shared" si="167"/>
        <v>0</v>
      </c>
      <c r="G2034">
        <v>22.27</v>
      </c>
      <c r="H2034">
        <v>35.299999999999997</v>
      </c>
    </row>
    <row r="2035" spans="1:8">
      <c r="A2035">
        <v>20061017</v>
      </c>
      <c r="B2035">
        <f t="shared" si="163"/>
        <v>2006</v>
      </c>
      <c r="C2035">
        <f t="shared" si="164"/>
        <v>10</v>
      </c>
      <c r="D2035">
        <f t="shared" si="165"/>
        <v>17</v>
      </c>
      <c r="E2035" s="1">
        <f t="shared" si="166"/>
        <v>39007</v>
      </c>
      <c r="F2035">
        <f t="shared" si="167"/>
        <v>0</v>
      </c>
      <c r="G2035">
        <v>22.27</v>
      </c>
      <c r="H2035">
        <v>35.299999999999997</v>
      </c>
    </row>
    <row r="2036" spans="1:8">
      <c r="A2036">
        <v>20061018</v>
      </c>
      <c r="B2036">
        <f t="shared" si="163"/>
        <v>2006</v>
      </c>
      <c r="C2036">
        <f t="shared" si="164"/>
        <v>10</v>
      </c>
      <c r="D2036">
        <f t="shared" si="165"/>
        <v>18</v>
      </c>
      <c r="E2036" s="1">
        <f t="shared" si="166"/>
        <v>39008</v>
      </c>
      <c r="F2036">
        <f t="shared" si="167"/>
        <v>0</v>
      </c>
      <c r="G2036">
        <v>22.33</v>
      </c>
      <c r="H2036">
        <v>35.4</v>
      </c>
    </row>
    <row r="2037" spans="1:8">
      <c r="A2037">
        <v>20061019</v>
      </c>
      <c r="B2037">
        <f t="shared" si="163"/>
        <v>2006</v>
      </c>
      <c r="C2037">
        <f t="shared" si="164"/>
        <v>10</v>
      </c>
      <c r="D2037">
        <f t="shared" si="165"/>
        <v>19</v>
      </c>
      <c r="E2037" s="1">
        <f t="shared" si="166"/>
        <v>39009</v>
      </c>
      <c r="F2037">
        <f t="shared" si="167"/>
        <v>0</v>
      </c>
      <c r="G2037">
        <v>22.18</v>
      </c>
      <c r="H2037">
        <v>35.17</v>
      </c>
    </row>
    <row r="2038" spans="1:8">
      <c r="A2038">
        <v>20061020</v>
      </c>
      <c r="B2038">
        <f t="shared" si="163"/>
        <v>2006</v>
      </c>
      <c r="C2038">
        <f t="shared" si="164"/>
        <v>10</v>
      </c>
      <c r="D2038">
        <f t="shared" si="165"/>
        <v>20</v>
      </c>
      <c r="E2038" s="1">
        <f t="shared" si="166"/>
        <v>39010</v>
      </c>
      <c r="F2038">
        <f t="shared" si="167"/>
        <v>0</v>
      </c>
      <c r="G2038">
        <v>22.16</v>
      </c>
      <c r="H2038">
        <v>35.130000000000003</v>
      </c>
    </row>
    <row r="2039" spans="1:8">
      <c r="A2039">
        <v>20061023</v>
      </c>
      <c r="B2039">
        <f t="shared" si="163"/>
        <v>2006</v>
      </c>
      <c r="C2039">
        <f t="shared" si="164"/>
        <v>10</v>
      </c>
      <c r="D2039">
        <f t="shared" si="165"/>
        <v>23</v>
      </c>
      <c r="E2039" s="1">
        <f t="shared" si="166"/>
        <v>39013</v>
      </c>
      <c r="F2039">
        <f t="shared" si="167"/>
        <v>0</v>
      </c>
      <c r="G2039">
        <v>22.3</v>
      </c>
      <c r="H2039">
        <v>35.36</v>
      </c>
    </row>
    <row r="2040" spans="1:8">
      <c r="A2040">
        <v>20061024</v>
      </c>
      <c r="B2040">
        <f t="shared" si="163"/>
        <v>2006</v>
      </c>
      <c r="C2040">
        <f t="shared" si="164"/>
        <v>10</v>
      </c>
      <c r="D2040">
        <f t="shared" si="165"/>
        <v>24</v>
      </c>
      <c r="E2040" s="1">
        <f t="shared" si="166"/>
        <v>39014</v>
      </c>
      <c r="F2040">
        <f t="shared" si="167"/>
        <v>0</v>
      </c>
      <c r="G2040">
        <v>22.3</v>
      </c>
      <c r="H2040">
        <v>35.35</v>
      </c>
    </row>
    <row r="2041" spans="1:8">
      <c r="A2041">
        <v>20061025</v>
      </c>
      <c r="B2041">
        <f t="shared" si="163"/>
        <v>2006</v>
      </c>
      <c r="C2041">
        <f t="shared" si="164"/>
        <v>10</v>
      </c>
      <c r="D2041">
        <f t="shared" si="165"/>
        <v>25</v>
      </c>
      <c r="E2041" s="1">
        <f t="shared" si="166"/>
        <v>39015</v>
      </c>
      <c r="F2041">
        <f t="shared" si="167"/>
        <v>0</v>
      </c>
      <c r="G2041">
        <v>22.39</v>
      </c>
      <c r="H2041">
        <v>35.5</v>
      </c>
    </row>
    <row r="2042" spans="1:8">
      <c r="A2042">
        <v>20061026</v>
      </c>
      <c r="B2042">
        <f t="shared" si="163"/>
        <v>2006</v>
      </c>
      <c r="C2042">
        <f t="shared" si="164"/>
        <v>10</v>
      </c>
      <c r="D2042">
        <f t="shared" si="165"/>
        <v>26</v>
      </c>
      <c r="E2042" s="1">
        <f t="shared" si="166"/>
        <v>39016</v>
      </c>
      <c r="F2042">
        <f t="shared" si="167"/>
        <v>0</v>
      </c>
      <c r="G2042">
        <v>22.55</v>
      </c>
      <c r="H2042">
        <v>35.75</v>
      </c>
    </row>
    <row r="2043" spans="1:8">
      <c r="A2043">
        <v>20061027</v>
      </c>
      <c r="B2043">
        <f t="shared" si="163"/>
        <v>2006</v>
      </c>
      <c r="C2043">
        <f t="shared" si="164"/>
        <v>10</v>
      </c>
      <c r="D2043">
        <f t="shared" si="165"/>
        <v>27</v>
      </c>
      <c r="E2043" s="1">
        <f t="shared" si="166"/>
        <v>39017</v>
      </c>
      <c r="F2043">
        <f t="shared" si="167"/>
        <v>0</v>
      </c>
      <c r="G2043">
        <v>22.38</v>
      </c>
      <c r="H2043">
        <v>35.479999999999997</v>
      </c>
    </row>
    <row r="2044" spans="1:8">
      <c r="A2044">
        <v>20061030</v>
      </c>
      <c r="B2044">
        <f t="shared" si="163"/>
        <v>2006</v>
      </c>
      <c r="C2044">
        <f t="shared" si="164"/>
        <v>10</v>
      </c>
      <c r="D2044">
        <f t="shared" si="165"/>
        <v>30</v>
      </c>
      <c r="E2044" s="1">
        <f t="shared" si="166"/>
        <v>39020</v>
      </c>
      <c r="F2044">
        <f t="shared" si="167"/>
        <v>0</v>
      </c>
      <c r="G2044">
        <v>22.39</v>
      </c>
      <c r="H2044">
        <v>35.49</v>
      </c>
    </row>
    <row r="2045" spans="1:8">
      <c r="A2045">
        <v>20061031</v>
      </c>
      <c r="B2045">
        <f t="shared" si="163"/>
        <v>2006</v>
      </c>
      <c r="C2045">
        <f t="shared" si="164"/>
        <v>10</v>
      </c>
      <c r="D2045">
        <f t="shared" si="165"/>
        <v>31</v>
      </c>
      <c r="E2045" s="1">
        <f t="shared" si="166"/>
        <v>39021</v>
      </c>
      <c r="F2045">
        <f t="shared" si="167"/>
        <v>1</v>
      </c>
      <c r="G2045">
        <v>22.35</v>
      </c>
      <c r="H2045">
        <v>35.43</v>
      </c>
    </row>
    <row r="2046" spans="1:8">
      <c r="A2046">
        <v>20061101</v>
      </c>
      <c r="B2046">
        <f t="shared" si="163"/>
        <v>2006</v>
      </c>
      <c r="C2046">
        <f t="shared" si="164"/>
        <v>11</v>
      </c>
      <c r="D2046">
        <f t="shared" si="165"/>
        <v>1</v>
      </c>
      <c r="E2046" s="1">
        <f t="shared" si="166"/>
        <v>39022</v>
      </c>
      <c r="F2046">
        <f t="shared" si="167"/>
        <v>0</v>
      </c>
      <c r="G2046">
        <v>22.21</v>
      </c>
      <c r="H2046">
        <v>35.21</v>
      </c>
    </row>
    <row r="2047" spans="1:8">
      <c r="A2047">
        <v>20061102</v>
      </c>
      <c r="B2047">
        <f t="shared" si="163"/>
        <v>2006</v>
      </c>
      <c r="C2047">
        <f t="shared" si="164"/>
        <v>11</v>
      </c>
      <c r="D2047">
        <f t="shared" si="165"/>
        <v>2</v>
      </c>
      <c r="E2047" s="1">
        <f t="shared" si="166"/>
        <v>39023</v>
      </c>
      <c r="F2047">
        <f t="shared" si="167"/>
        <v>0</v>
      </c>
      <c r="G2047">
        <v>22.15</v>
      </c>
      <c r="H2047">
        <v>35.11</v>
      </c>
    </row>
    <row r="2048" spans="1:8">
      <c r="A2048">
        <v>20061103</v>
      </c>
      <c r="B2048">
        <f t="shared" si="163"/>
        <v>2006</v>
      </c>
      <c r="C2048">
        <f t="shared" si="164"/>
        <v>11</v>
      </c>
      <c r="D2048">
        <f t="shared" si="165"/>
        <v>3</v>
      </c>
      <c r="E2048" s="1">
        <f t="shared" si="166"/>
        <v>39024</v>
      </c>
      <c r="F2048">
        <f t="shared" si="167"/>
        <v>0</v>
      </c>
      <c r="G2048">
        <v>22.15</v>
      </c>
      <c r="H2048">
        <v>35.11</v>
      </c>
    </row>
    <row r="2049" spans="1:8">
      <c r="A2049">
        <v>20061106</v>
      </c>
      <c r="B2049">
        <f t="shared" si="163"/>
        <v>2006</v>
      </c>
      <c r="C2049">
        <f t="shared" si="164"/>
        <v>11</v>
      </c>
      <c r="D2049">
        <f t="shared" si="165"/>
        <v>6</v>
      </c>
      <c r="E2049" s="1">
        <f t="shared" si="166"/>
        <v>39027</v>
      </c>
      <c r="F2049">
        <f t="shared" si="167"/>
        <v>0</v>
      </c>
      <c r="G2049">
        <v>22.4</v>
      </c>
      <c r="H2049">
        <v>35.520000000000003</v>
      </c>
    </row>
    <row r="2050" spans="1:8">
      <c r="A2050">
        <v>20061107</v>
      </c>
      <c r="B2050">
        <f t="shared" si="163"/>
        <v>2006</v>
      </c>
      <c r="C2050">
        <f t="shared" si="164"/>
        <v>11</v>
      </c>
      <c r="D2050">
        <f t="shared" si="165"/>
        <v>7</v>
      </c>
      <c r="E2050" s="1">
        <f t="shared" si="166"/>
        <v>39028</v>
      </c>
      <c r="F2050">
        <f t="shared" si="167"/>
        <v>0</v>
      </c>
      <c r="G2050">
        <v>22.46</v>
      </c>
      <c r="H2050">
        <v>35.6</v>
      </c>
    </row>
    <row r="2051" spans="1:8">
      <c r="A2051">
        <v>20061108</v>
      </c>
      <c r="B2051">
        <f t="shared" ref="B2051:B2114" si="168">INT(A2051/10000)</f>
        <v>2006</v>
      </c>
      <c r="C2051">
        <f t="shared" ref="C2051:C2114" si="169">(INT(A2051/100)*100-B2051*10000)/100</f>
        <v>11</v>
      </c>
      <c r="D2051">
        <f t="shared" ref="D2051:D2114" si="170">A2051-B2051*10000-C2051*100</f>
        <v>8</v>
      </c>
      <c r="E2051" s="1">
        <f t="shared" ref="E2051:E2114" si="171">DATE(B2051,C2051,D2051)</f>
        <v>39029</v>
      </c>
      <c r="F2051">
        <f t="shared" ref="F2051:F2114" si="172">IF(C2051=C2052,0,1)</f>
        <v>0</v>
      </c>
      <c r="G2051">
        <v>22.55</v>
      </c>
      <c r="H2051">
        <v>35.75</v>
      </c>
    </row>
    <row r="2052" spans="1:8">
      <c r="A2052">
        <v>20061109</v>
      </c>
      <c r="B2052">
        <f t="shared" si="168"/>
        <v>2006</v>
      </c>
      <c r="C2052">
        <f t="shared" si="169"/>
        <v>11</v>
      </c>
      <c r="D2052">
        <f t="shared" si="170"/>
        <v>9</v>
      </c>
      <c r="E2052" s="1">
        <f t="shared" si="171"/>
        <v>39030</v>
      </c>
      <c r="F2052">
        <f t="shared" si="172"/>
        <v>0</v>
      </c>
      <c r="G2052">
        <v>22.4</v>
      </c>
      <c r="H2052">
        <v>35.51</v>
      </c>
    </row>
    <row r="2053" spans="1:8">
      <c r="A2053">
        <v>20061110</v>
      </c>
      <c r="B2053">
        <f t="shared" si="168"/>
        <v>2006</v>
      </c>
      <c r="C2053">
        <f t="shared" si="169"/>
        <v>11</v>
      </c>
      <c r="D2053">
        <f t="shared" si="170"/>
        <v>10</v>
      </c>
      <c r="E2053" s="1">
        <f t="shared" si="171"/>
        <v>39031</v>
      </c>
      <c r="F2053">
        <f t="shared" si="172"/>
        <v>0</v>
      </c>
      <c r="G2053">
        <v>22.58</v>
      </c>
      <c r="H2053">
        <v>35.799999999999997</v>
      </c>
    </row>
    <row r="2054" spans="1:8">
      <c r="A2054">
        <v>20061113</v>
      </c>
      <c r="B2054">
        <f t="shared" si="168"/>
        <v>2006</v>
      </c>
      <c r="C2054">
        <f t="shared" si="169"/>
        <v>11</v>
      </c>
      <c r="D2054">
        <f t="shared" si="170"/>
        <v>13</v>
      </c>
      <c r="E2054" s="1">
        <f t="shared" si="171"/>
        <v>39034</v>
      </c>
      <c r="F2054">
        <f t="shared" si="172"/>
        <v>0</v>
      </c>
      <c r="G2054">
        <v>22.56</v>
      </c>
      <c r="H2054">
        <v>35.76</v>
      </c>
    </row>
    <row r="2055" spans="1:8">
      <c r="A2055">
        <v>20061114</v>
      </c>
      <c r="B2055">
        <f t="shared" si="168"/>
        <v>2006</v>
      </c>
      <c r="C2055">
        <f t="shared" si="169"/>
        <v>11</v>
      </c>
      <c r="D2055">
        <f t="shared" si="170"/>
        <v>14</v>
      </c>
      <c r="E2055" s="1">
        <f t="shared" si="171"/>
        <v>39035</v>
      </c>
      <c r="F2055">
        <f t="shared" si="172"/>
        <v>0</v>
      </c>
      <c r="G2055">
        <v>22.69</v>
      </c>
      <c r="H2055">
        <v>35.97</v>
      </c>
    </row>
    <row r="2056" spans="1:8">
      <c r="A2056">
        <v>20061115</v>
      </c>
      <c r="B2056">
        <f t="shared" si="168"/>
        <v>2006</v>
      </c>
      <c r="C2056">
        <f t="shared" si="169"/>
        <v>11</v>
      </c>
      <c r="D2056">
        <f t="shared" si="170"/>
        <v>15</v>
      </c>
      <c r="E2056" s="1">
        <f t="shared" si="171"/>
        <v>39036</v>
      </c>
      <c r="F2056">
        <f t="shared" si="172"/>
        <v>0</v>
      </c>
      <c r="G2056">
        <v>22.66</v>
      </c>
      <c r="H2056">
        <v>35.92</v>
      </c>
    </row>
    <row r="2057" spans="1:8">
      <c r="A2057">
        <v>20061116</v>
      </c>
      <c r="B2057">
        <f t="shared" si="168"/>
        <v>2006</v>
      </c>
      <c r="C2057">
        <f t="shared" si="169"/>
        <v>11</v>
      </c>
      <c r="D2057">
        <f t="shared" si="170"/>
        <v>16</v>
      </c>
      <c r="E2057" s="1">
        <f t="shared" si="171"/>
        <v>39037</v>
      </c>
      <c r="F2057">
        <f t="shared" si="172"/>
        <v>0</v>
      </c>
      <c r="G2057">
        <v>22.88</v>
      </c>
      <c r="H2057">
        <v>36.270000000000003</v>
      </c>
    </row>
    <row r="2058" spans="1:8">
      <c r="A2058">
        <v>20061117</v>
      </c>
      <c r="B2058">
        <f t="shared" si="168"/>
        <v>2006</v>
      </c>
      <c r="C2058">
        <f t="shared" si="169"/>
        <v>11</v>
      </c>
      <c r="D2058">
        <f t="shared" si="170"/>
        <v>17</v>
      </c>
      <c r="E2058" s="1">
        <f t="shared" si="171"/>
        <v>39038</v>
      </c>
      <c r="F2058">
        <f t="shared" si="172"/>
        <v>0</v>
      </c>
      <c r="G2058">
        <v>22.71</v>
      </c>
      <c r="H2058">
        <v>36</v>
      </c>
    </row>
    <row r="2059" spans="1:8">
      <c r="A2059">
        <v>20061120</v>
      </c>
      <c r="B2059">
        <f t="shared" si="168"/>
        <v>2006</v>
      </c>
      <c r="C2059">
        <f t="shared" si="169"/>
        <v>11</v>
      </c>
      <c r="D2059">
        <f t="shared" si="170"/>
        <v>20</v>
      </c>
      <c r="E2059" s="1">
        <f t="shared" si="171"/>
        <v>39041</v>
      </c>
      <c r="F2059">
        <f t="shared" si="172"/>
        <v>0</v>
      </c>
      <c r="G2059">
        <v>22.85</v>
      </c>
      <c r="H2059">
        <v>36.229999999999997</v>
      </c>
    </row>
    <row r="2060" spans="1:8">
      <c r="A2060">
        <v>20061121</v>
      </c>
      <c r="B2060">
        <f t="shared" si="168"/>
        <v>2006</v>
      </c>
      <c r="C2060">
        <f t="shared" si="169"/>
        <v>11</v>
      </c>
      <c r="D2060">
        <f t="shared" si="170"/>
        <v>21</v>
      </c>
      <c r="E2060" s="1">
        <f t="shared" si="171"/>
        <v>39042</v>
      </c>
      <c r="F2060">
        <f t="shared" si="172"/>
        <v>0</v>
      </c>
      <c r="G2060">
        <v>22.81</v>
      </c>
      <c r="H2060">
        <v>36.17</v>
      </c>
    </row>
    <row r="2061" spans="1:8">
      <c r="A2061">
        <v>20061122</v>
      </c>
      <c r="B2061">
        <f t="shared" si="168"/>
        <v>2006</v>
      </c>
      <c r="C2061">
        <f t="shared" si="169"/>
        <v>11</v>
      </c>
      <c r="D2061">
        <f t="shared" si="170"/>
        <v>22</v>
      </c>
      <c r="E2061" s="1">
        <f t="shared" si="171"/>
        <v>39043</v>
      </c>
      <c r="F2061">
        <f t="shared" si="172"/>
        <v>0</v>
      </c>
      <c r="G2061">
        <v>22.84</v>
      </c>
      <c r="H2061">
        <v>36.21</v>
      </c>
    </row>
    <row r="2062" spans="1:8">
      <c r="A2062">
        <v>20061123</v>
      </c>
      <c r="B2062">
        <f t="shared" si="168"/>
        <v>2006</v>
      </c>
      <c r="C2062">
        <f t="shared" si="169"/>
        <v>11</v>
      </c>
      <c r="D2062">
        <f t="shared" si="170"/>
        <v>23</v>
      </c>
      <c r="E2062" s="1">
        <f t="shared" si="171"/>
        <v>39044</v>
      </c>
      <c r="F2062">
        <f t="shared" si="172"/>
        <v>0</v>
      </c>
      <c r="G2062">
        <v>22.84</v>
      </c>
      <c r="H2062">
        <v>36.21</v>
      </c>
    </row>
    <row r="2063" spans="1:8">
      <c r="A2063">
        <v>20061124</v>
      </c>
      <c r="B2063">
        <f t="shared" si="168"/>
        <v>2006</v>
      </c>
      <c r="C2063">
        <f t="shared" si="169"/>
        <v>11</v>
      </c>
      <c r="D2063">
        <f t="shared" si="170"/>
        <v>24</v>
      </c>
      <c r="E2063" s="1">
        <f t="shared" si="171"/>
        <v>39045</v>
      </c>
      <c r="F2063">
        <f t="shared" si="172"/>
        <v>0</v>
      </c>
      <c r="G2063">
        <v>22.73</v>
      </c>
      <c r="H2063">
        <v>36.03</v>
      </c>
    </row>
    <row r="2064" spans="1:8">
      <c r="A2064">
        <v>20061127</v>
      </c>
      <c r="B2064">
        <f t="shared" si="168"/>
        <v>2006</v>
      </c>
      <c r="C2064">
        <f t="shared" si="169"/>
        <v>11</v>
      </c>
      <c r="D2064">
        <f t="shared" si="170"/>
        <v>27</v>
      </c>
      <c r="E2064" s="1">
        <f t="shared" si="171"/>
        <v>39048</v>
      </c>
      <c r="F2064">
        <f t="shared" si="172"/>
        <v>0</v>
      </c>
      <c r="G2064">
        <v>22.37</v>
      </c>
      <c r="H2064">
        <v>35.47</v>
      </c>
    </row>
    <row r="2065" spans="1:8">
      <c r="A2065">
        <v>20061128</v>
      </c>
      <c r="B2065">
        <f t="shared" si="168"/>
        <v>2006</v>
      </c>
      <c r="C2065">
        <f t="shared" si="169"/>
        <v>11</v>
      </c>
      <c r="D2065">
        <f t="shared" si="170"/>
        <v>28</v>
      </c>
      <c r="E2065" s="1">
        <f t="shared" si="171"/>
        <v>39049</v>
      </c>
      <c r="F2065">
        <f t="shared" si="172"/>
        <v>0</v>
      </c>
      <c r="G2065">
        <v>22.41</v>
      </c>
      <c r="H2065">
        <v>35.53</v>
      </c>
    </row>
    <row r="2066" spans="1:8">
      <c r="A2066">
        <v>20061129</v>
      </c>
      <c r="B2066">
        <f t="shared" si="168"/>
        <v>2006</v>
      </c>
      <c r="C2066">
        <f t="shared" si="169"/>
        <v>11</v>
      </c>
      <c r="D2066">
        <f t="shared" si="170"/>
        <v>29</v>
      </c>
      <c r="E2066" s="1">
        <f t="shared" si="171"/>
        <v>39050</v>
      </c>
      <c r="F2066">
        <f t="shared" si="172"/>
        <v>0</v>
      </c>
      <c r="G2066">
        <v>22.55</v>
      </c>
      <c r="H2066">
        <v>35.75</v>
      </c>
    </row>
    <row r="2067" spans="1:8">
      <c r="A2067">
        <v>20061130</v>
      </c>
      <c r="B2067">
        <f t="shared" si="168"/>
        <v>2006</v>
      </c>
      <c r="C2067">
        <f t="shared" si="169"/>
        <v>11</v>
      </c>
      <c r="D2067">
        <f t="shared" si="170"/>
        <v>30</v>
      </c>
      <c r="E2067" s="1">
        <f t="shared" si="171"/>
        <v>39051</v>
      </c>
      <c r="F2067">
        <f t="shared" si="172"/>
        <v>1</v>
      </c>
      <c r="G2067">
        <v>22.51</v>
      </c>
      <c r="H2067">
        <v>35.68</v>
      </c>
    </row>
    <row r="2068" spans="1:8">
      <c r="A2068">
        <v>20061201</v>
      </c>
      <c r="B2068">
        <f t="shared" si="168"/>
        <v>2006</v>
      </c>
      <c r="C2068">
        <f t="shared" si="169"/>
        <v>12</v>
      </c>
      <c r="D2068">
        <f t="shared" si="170"/>
        <v>1</v>
      </c>
      <c r="E2068" s="1">
        <f t="shared" si="171"/>
        <v>39052</v>
      </c>
      <c r="F2068">
        <f t="shared" si="172"/>
        <v>0</v>
      </c>
      <c r="G2068">
        <v>22.37</v>
      </c>
      <c r="H2068">
        <v>35.47</v>
      </c>
    </row>
    <row r="2069" spans="1:8">
      <c r="A2069">
        <v>20061204</v>
      </c>
      <c r="B2069">
        <f t="shared" si="168"/>
        <v>2006</v>
      </c>
      <c r="C2069">
        <f t="shared" si="169"/>
        <v>12</v>
      </c>
      <c r="D2069">
        <f t="shared" si="170"/>
        <v>4</v>
      </c>
      <c r="E2069" s="1">
        <f t="shared" si="171"/>
        <v>39055</v>
      </c>
      <c r="F2069">
        <f t="shared" si="172"/>
        <v>0</v>
      </c>
      <c r="G2069">
        <v>22.69</v>
      </c>
      <c r="H2069">
        <v>35.97</v>
      </c>
    </row>
    <row r="2070" spans="1:8">
      <c r="A2070">
        <v>20061205</v>
      </c>
      <c r="B2070">
        <f t="shared" si="168"/>
        <v>2006</v>
      </c>
      <c r="C2070">
        <f t="shared" si="169"/>
        <v>12</v>
      </c>
      <c r="D2070">
        <f t="shared" si="170"/>
        <v>5</v>
      </c>
      <c r="E2070" s="1">
        <f t="shared" si="171"/>
        <v>39056</v>
      </c>
      <c r="F2070">
        <f t="shared" si="172"/>
        <v>0</v>
      </c>
      <c r="G2070">
        <v>22.8</v>
      </c>
      <c r="H2070">
        <v>36.14</v>
      </c>
    </row>
    <row r="2071" spans="1:8">
      <c r="A2071">
        <v>20061206</v>
      </c>
      <c r="B2071">
        <f t="shared" si="168"/>
        <v>2006</v>
      </c>
      <c r="C2071">
        <f t="shared" si="169"/>
        <v>12</v>
      </c>
      <c r="D2071">
        <f t="shared" si="170"/>
        <v>6</v>
      </c>
      <c r="E2071" s="1">
        <f t="shared" si="171"/>
        <v>39057</v>
      </c>
      <c r="F2071">
        <f t="shared" si="172"/>
        <v>0</v>
      </c>
      <c r="G2071">
        <v>22.83</v>
      </c>
      <c r="H2071">
        <v>36.19</v>
      </c>
    </row>
    <row r="2072" spans="1:8">
      <c r="A2072">
        <v>20061207</v>
      </c>
      <c r="B2072">
        <f t="shared" si="168"/>
        <v>2006</v>
      </c>
      <c r="C2072">
        <f t="shared" si="169"/>
        <v>12</v>
      </c>
      <c r="D2072">
        <f t="shared" si="170"/>
        <v>7</v>
      </c>
      <c r="E2072" s="1">
        <f t="shared" si="171"/>
        <v>39058</v>
      </c>
      <c r="F2072">
        <f t="shared" si="172"/>
        <v>0</v>
      </c>
      <c r="G2072">
        <v>22.77</v>
      </c>
      <c r="H2072">
        <v>36.1</v>
      </c>
    </row>
    <row r="2073" spans="1:8">
      <c r="A2073">
        <v>20061208</v>
      </c>
      <c r="B2073">
        <f t="shared" si="168"/>
        <v>2006</v>
      </c>
      <c r="C2073">
        <f t="shared" si="169"/>
        <v>12</v>
      </c>
      <c r="D2073">
        <f t="shared" si="170"/>
        <v>8</v>
      </c>
      <c r="E2073" s="1">
        <f t="shared" si="171"/>
        <v>39059</v>
      </c>
      <c r="F2073">
        <f t="shared" si="172"/>
        <v>0</v>
      </c>
      <c r="G2073">
        <v>22.84</v>
      </c>
      <c r="H2073">
        <v>36.21</v>
      </c>
    </row>
    <row r="2074" spans="1:8">
      <c r="A2074">
        <v>20061211</v>
      </c>
      <c r="B2074">
        <f t="shared" si="168"/>
        <v>2006</v>
      </c>
      <c r="C2074">
        <f t="shared" si="169"/>
        <v>12</v>
      </c>
      <c r="D2074">
        <f t="shared" si="170"/>
        <v>11</v>
      </c>
      <c r="E2074" s="1">
        <f t="shared" si="171"/>
        <v>39062</v>
      </c>
      <c r="F2074">
        <f t="shared" si="172"/>
        <v>0</v>
      </c>
      <c r="G2074">
        <v>22.97</v>
      </c>
      <c r="H2074">
        <v>36.409999999999997</v>
      </c>
    </row>
    <row r="2075" spans="1:8">
      <c r="A2075">
        <v>20061212</v>
      </c>
      <c r="B2075">
        <f t="shared" si="168"/>
        <v>2006</v>
      </c>
      <c r="C2075">
        <f t="shared" si="169"/>
        <v>12</v>
      </c>
      <c r="D2075">
        <f t="shared" si="170"/>
        <v>12</v>
      </c>
      <c r="E2075" s="1">
        <f t="shared" si="171"/>
        <v>39063</v>
      </c>
      <c r="F2075">
        <f t="shared" si="172"/>
        <v>0</v>
      </c>
      <c r="G2075">
        <v>22.98</v>
      </c>
      <c r="H2075">
        <v>36.44</v>
      </c>
    </row>
    <row r="2076" spans="1:8">
      <c r="A2076">
        <v>20061213</v>
      </c>
      <c r="B2076">
        <f t="shared" si="168"/>
        <v>2006</v>
      </c>
      <c r="C2076">
        <f t="shared" si="169"/>
        <v>12</v>
      </c>
      <c r="D2076">
        <f t="shared" si="170"/>
        <v>13</v>
      </c>
      <c r="E2076" s="1">
        <f t="shared" si="171"/>
        <v>39064</v>
      </c>
      <c r="F2076">
        <f t="shared" si="172"/>
        <v>0</v>
      </c>
      <c r="G2076">
        <v>23.01</v>
      </c>
      <c r="H2076">
        <v>36.479999999999997</v>
      </c>
    </row>
    <row r="2077" spans="1:8">
      <c r="A2077">
        <v>20061214</v>
      </c>
      <c r="B2077">
        <f t="shared" si="168"/>
        <v>2006</v>
      </c>
      <c r="C2077">
        <f t="shared" si="169"/>
        <v>12</v>
      </c>
      <c r="D2077">
        <f t="shared" si="170"/>
        <v>14</v>
      </c>
      <c r="E2077" s="1">
        <f t="shared" si="171"/>
        <v>39065</v>
      </c>
      <c r="F2077">
        <f t="shared" si="172"/>
        <v>0</v>
      </c>
      <c r="G2077">
        <v>23.21</v>
      </c>
      <c r="H2077">
        <v>36.79</v>
      </c>
    </row>
    <row r="2078" spans="1:8">
      <c r="A2078">
        <v>20061215</v>
      </c>
      <c r="B2078">
        <f t="shared" si="168"/>
        <v>2006</v>
      </c>
      <c r="C2078">
        <f t="shared" si="169"/>
        <v>12</v>
      </c>
      <c r="D2078">
        <f t="shared" si="170"/>
        <v>15</v>
      </c>
      <c r="E2078" s="1">
        <f t="shared" si="171"/>
        <v>39066</v>
      </c>
      <c r="F2078">
        <f t="shared" si="172"/>
        <v>0</v>
      </c>
      <c r="G2078">
        <v>23.26</v>
      </c>
      <c r="H2078">
        <v>36.6</v>
      </c>
    </row>
    <row r="2079" spans="1:8">
      <c r="A2079">
        <v>20061218</v>
      </c>
      <c r="B2079">
        <f t="shared" si="168"/>
        <v>2006</v>
      </c>
      <c r="C2079">
        <f t="shared" si="169"/>
        <v>12</v>
      </c>
      <c r="D2079">
        <f t="shared" si="170"/>
        <v>18</v>
      </c>
      <c r="E2079" s="1">
        <f t="shared" si="171"/>
        <v>39069</v>
      </c>
      <c r="F2079">
        <f t="shared" si="172"/>
        <v>0</v>
      </c>
      <c r="G2079">
        <v>23.38</v>
      </c>
      <c r="H2079">
        <v>36.78</v>
      </c>
    </row>
    <row r="2080" spans="1:8">
      <c r="A2080">
        <v>20061219</v>
      </c>
      <c r="B2080">
        <f t="shared" si="168"/>
        <v>2006</v>
      </c>
      <c r="C2080">
        <f t="shared" si="169"/>
        <v>12</v>
      </c>
      <c r="D2080">
        <f t="shared" si="170"/>
        <v>19</v>
      </c>
      <c r="E2080" s="1">
        <f t="shared" si="171"/>
        <v>39070</v>
      </c>
      <c r="F2080">
        <f t="shared" si="172"/>
        <v>0</v>
      </c>
      <c r="G2080">
        <v>23.36</v>
      </c>
      <c r="H2080">
        <v>36.75</v>
      </c>
    </row>
    <row r="2081" spans="1:8">
      <c r="A2081">
        <v>20061220</v>
      </c>
      <c r="B2081">
        <f t="shared" si="168"/>
        <v>2006</v>
      </c>
      <c r="C2081">
        <f t="shared" si="169"/>
        <v>12</v>
      </c>
      <c r="D2081">
        <f t="shared" si="170"/>
        <v>20</v>
      </c>
      <c r="E2081" s="1">
        <f t="shared" si="171"/>
        <v>39071</v>
      </c>
      <c r="F2081">
        <f t="shared" si="172"/>
        <v>0</v>
      </c>
      <c r="G2081">
        <v>23.44</v>
      </c>
      <c r="H2081">
        <v>36.869999999999997</v>
      </c>
    </row>
    <row r="2082" spans="1:8">
      <c r="A2082">
        <v>20061221</v>
      </c>
      <c r="B2082">
        <f t="shared" si="168"/>
        <v>2006</v>
      </c>
      <c r="C2082">
        <f t="shared" si="169"/>
        <v>12</v>
      </c>
      <c r="D2082">
        <f t="shared" si="170"/>
        <v>21</v>
      </c>
      <c r="E2082" s="1">
        <f t="shared" si="171"/>
        <v>39072</v>
      </c>
      <c r="F2082">
        <f t="shared" si="172"/>
        <v>0</v>
      </c>
      <c r="G2082">
        <v>23.33</v>
      </c>
      <c r="H2082">
        <v>36.71</v>
      </c>
    </row>
    <row r="2083" spans="1:8">
      <c r="A2083">
        <v>20061222</v>
      </c>
      <c r="B2083">
        <f t="shared" si="168"/>
        <v>2006</v>
      </c>
      <c r="C2083">
        <f t="shared" si="169"/>
        <v>12</v>
      </c>
      <c r="D2083">
        <f t="shared" si="170"/>
        <v>22</v>
      </c>
      <c r="E2083" s="1">
        <f t="shared" si="171"/>
        <v>39073</v>
      </c>
      <c r="F2083">
        <f t="shared" si="172"/>
        <v>0</v>
      </c>
      <c r="G2083">
        <v>23.22</v>
      </c>
      <c r="H2083">
        <v>36.53</v>
      </c>
    </row>
    <row r="2084" spans="1:8">
      <c r="A2084">
        <v>20061225</v>
      </c>
      <c r="B2084">
        <f t="shared" si="168"/>
        <v>2006</v>
      </c>
      <c r="C2084">
        <f t="shared" si="169"/>
        <v>12</v>
      </c>
      <c r="D2084">
        <f t="shared" si="170"/>
        <v>25</v>
      </c>
      <c r="E2084" s="1">
        <f t="shared" si="171"/>
        <v>39076</v>
      </c>
      <c r="F2084">
        <f t="shared" si="172"/>
        <v>0</v>
      </c>
      <c r="G2084">
        <v>23.22</v>
      </c>
      <c r="H2084">
        <v>36.53</v>
      </c>
    </row>
    <row r="2085" spans="1:8">
      <c r="A2085">
        <v>20061226</v>
      </c>
      <c r="B2085">
        <f t="shared" si="168"/>
        <v>2006</v>
      </c>
      <c r="C2085">
        <f t="shared" si="169"/>
        <v>12</v>
      </c>
      <c r="D2085">
        <f t="shared" si="170"/>
        <v>26</v>
      </c>
      <c r="E2085" s="1">
        <f t="shared" si="171"/>
        <v>39077</v>
      </c>
      <c r="F2085">
        <f t="shared" si="172"/>
        <v>0</v>
      </c>
      <c r="G2085">
        <v>23.43</v>
      </c>
      <c r="H2085">
        <v>36.86</v>
      </c>
    </row>
    <row r="2086" spans="1:8">
      <c r="A2086">
        <v>20061227</v>
      </c>
      <c r="B2086">
        <f t="shared" si="168"/>
        <v>2006</v>
      </c>
      <c r="C2086">
        <f t="shared" si="169"/>
        <v>12</v>
      </c>
      <c r="D2086">
        <f t="shared" si="170"/>
        <v>27</v>
      </c>
      <c r="E2086" s="1">
        <f t="shared" si="171"/>
        <v>39078</v>
      </c>
      <c r="F2086">
        <f t="shared" si="172"/>
        <v>0</v>
      </c>
      <c r="G2086">
        <v>23.59</v>
      </c>
      <c r="H2086">
        <v>37.119999999999997</v>
      </c>
    </row>
    <row r="2087" spans="1:8">
      <c r="A2087">
        <v>20061228</v>
      </c>
      <c r="B2087">
        <f t="shared" si="168"/>
        <v>2006</v>
      </c>
      <c r="C2087">
        <f t="shared" si="169"/>
        <v>12</v>
      </c>
      <c r="D2087">
        <f t="shared" si="170"/>
        <v>28</v>
      </c>
      <c r="E2087" s="1">
        <f t="shared" si="171"/>
        <v>39079</v>
      </c>
      <c r="F2087">
        <f t="shared" si="172"/>
        <v>0</v>
      </c>
      <c r="G2087">
        <v>23.49</v>
      </c>
      <c r="H2087">
        <v>36.950000000000003</v>
      </c>
    </row>
    <row r="2088" spans="1:8">
      <c r="A2088">
        <v>20061229</v>
      </c>
      <c r="B2088">
        <f t="shared" si="168"/>
        <v>2006</v>
      </c>
      <c r="C2088">
        <f t="shared" si="169"/>
        <v>12</v>
      </c>
      <c r="D2088">
        <f t="shared" si="170"/>
        <v>29</v>
      </c>
      <c r="E2088" s="1">
        <f t="shared" si="171"/>
        <v>39080</v>
      </c>
      <c r="F2088">
        <f t="shared" si="172"/>
        <v>1</v>
      </c>
      <c r="G2088">
        <v>23.35</v>
      </c>
      <c r="H2088">
        <v>36.74</v>
      </c>
    </row>
    <row r="2089" spans="1:8">
      <c r="A2089">
        <v>20070101</v>
      </c>
      <c r="B2089">
        <f t="shared" si="168"/>
        <v>2007</v>
      </c>
      <c r="C2089">
        <f t="shared" si="169"/>
        <v>1</v>
      </c>
      <c r="D2089">
        <f t="shared" si="170"/>
        <v>1</v>
      </c>
      <c r="E2089" s="1">
        <f t="shared" si="171"/>
        <v>39083</v>
      </c>
      <c r="F2089">
        <f t="shared" si="172"/>
        <v>0</v>
      </c>
      <c r="G2089">
        <v>23.35</v>
      </c>
      <c r="H2089">
        <v>36.74</v>
      </c>
    </row>
    <row r="2090" spans="1:8">
      <c r="A2090">
        <v>20070102</v>
      </c>
      <c r="B2090">
        <f t="shared" si="168"/>
        <v>2007</v>
      </c>
      <c r="C2090">
        <f t="shared" si="169"/>
        <v>1</v>
      </c>
      <c r="D2090">
        <f t="shared" si="170"/>
        <v>2</v>
      </c>
      <c r="E2090" s="1">
        <f t="shared" si="171"/>
        <v>39084</v>
      </c>
      <c r="F2090">
        <f t="shared" si="172"/>
        <v>0</v>
      </c>
      <c r="G2090">
        <v>23.35</v>
      </c>
      <c r="H2090">
        <v>36.74</v>
      </c>
    </row>
    <row r="2091" spans="1:8">
      <c r="A2091">
        <v>20070103</v>
      </c>
      <c r="B2091">
        <f t="shared" si="168"/>
        <v>2007</v>
      </c>
      <c r="C2091">
        <f t="shared" si="169"/>
        <v>1</v>
      </c>
      <c r="D2091">
        <f t="shared" si="170"/>
        <v>3</v>
      </c>
      <c r="E2091" s="1">
        <f t="shared" si="171"/>
        <v>39085</v>
      </c>
      <c r="F2091">
        <f t="shared" si="172"/>
        <v>0</v>
      </c>
      <c r="G2091">
        <v>23.47</v>
      </c>
      <c r="H2091">
        <v>36.92</v>
      </c>
    </row>
    <row r="2092" spans="1:8">
      <c r="A2092">
        <v>20070104</v>
      </c>
      <c r="B2092">
        <f t="shared" si="168"/>
        <v>2007</v>
      </c>
      <c r="C2092">
        <f t="shared" si="169"/>
        <v>1</v>
      </c>
      <c r="D2092">
        <f t="shared" si="170"/>
        <v>4</v>
      </c>
      <c r="E2092" s="1">
        <f t="shared" si="171"/>
        <v>39086</v>
      </c>
      <c r="F2092">
        <f t="shared" si="172"/>
        <v>0</v>
      </c>
      <c r="G2092">
        <v>23.39</v>
      </c>
      <c r="H2092">
        <v>36.799999999999997</v>
      </c>
    </row>
    <row r="2093" spans="1:8">
      <c r="A2093">
        <v>20070105</v>
      </c>
      <c r="B2093">
        <f t="shared" si="168"/>
        <v>2007</v>
      </c>
      <c r="C2093">
        <f t="shared" si="169"/>
        <v>1</v>
      </c>
      <c r="D2093">
        <f t="shared" si="170"/>
        <v>5</v>
      </c>
      <c r="E2093" s="1">
        <f t="shared" si="171"/>
        <v>39087</v>
      </c>
      <c r="F2093">
        <f t="shared" si="172"/>
        <v>0</v>
      </c>
      <c r="G2093">
        <v>23.21</v>
      </c>
      <c r="H2093">
        <v>36.51</v>
      </c>
    </row>
    <row r="2094" spans="1:8">
      <c r="A2094">
        <v>20070108</v>
      </c>
      <c r="B2094">
        <f t="shared" si="168"/>
        <v>2007</v>
      </c>
      <c r="C2094">
        <f t="shared" si="169"/>
        <v>1</v>
      </c>
      <c r="D2094">
        <f t="shared" si="170"/>
        <v>8</v>
      </c>
      <c r="E2094" s="1">
        <f t="shared" si="171"/>
        <v>39090</v>
      </c>
      <c r="F2094">
        <f t="shared" si="172"/>
        <v>0</v>
      </c>
      <c r="G2094">
        <v>23.31</v>
      </c>
      <c r="H2094">
        <v>36.67</v>
      </c>
    </row>
    <row r="2095" spans="1:8">
      <c r="A2095">
        <v>20070109</v>
      </c>
      <c r="B2095">
        <f t="shared" si="168"/>
        <v>2007</v>
      </c>
      <c r="C2095">
        <f t="shared" si="169"/>
        <v>1</v>
      </c>
      <c r="D2095">
        <f t="shared" si="170"/>
        <v>9</v>
      </c>
      <c r="E2095" s="1">
        <f t="shared" si="171"/>
        <v>39091</v>
      </c>
      <c r="F2095">
        <f t="shared" si="172"/>
        <v>0</v>
      </c>
      <c r="G2095">
        <v>23.27</v>
      </c>
      <c r="H2095">
        <v>36.61</v>
      </c>
    </row>
    <row r="2096" spans="1:8">
      <c r="A2096">
        <v>20070110</v>
      </c>
      <c r="B2096">
        <f t="shared" si="168"/>
        <v>2007</v>
      </c>
      <c r="C2096">
        <f t="shared" si="169"/>
        <v>1</v>
      </c>
      <c r="D2096">
        <f t="shared" si="170"/>
        <v>10</v>
      </c>
      <c r="E2096" s="1">
        <f t="shared" si="171"/>
        <v>39092</v>
      </c>
      <c r="F2096">
        <f t="shared" si="172"/>
        <v>0</v>
      </c>
      <c r="G2096">
        <v>23.35</v>
      </c>
      <c r="H2096">
        <v>36.729999999999997</v>
      </c>
    </row>
    <row r="2097" spans="1:8">
      <c r="A2097">
        <v>20070111</v>
      </c>
      <c r="B2097">
        <f t="shared" si="168"/>
        <v>2007</v>
      </c>
      <c r="C2097">
        <f t="shared" si="169"/>
        <v>1</v>
      </c>
      <c r="D2097">
        <f t="shared" si="170"/>
        <v>11</v>
      </c>
      <c r="E2097" s="1">
        <f t="shared" si="171"/>
        <v>39093</v>
      </c>
      <c r="F2097">
        <f t="shared" si="172"/>
        <v>0</v>
      </c>
      <c r="G2097">
        <v>23.49</v>
      </c>
      <c r="H2097">
        <v>36.96</v>
      </c>
    </row>
    <row r="2098" spans="1:8">
      <c r="A2098">
        <v>20070112</v>
      </c>
      <c r="B2098">
        <f t="shared" si="168"/>
        <v>2007</v>
      </c>
      <c r="C2098">
        <f t="shared" si="169"/>
        <v>1</v>
      </c>
      <c r="D2098">
        <f t="shared" si="170"/>
        <v>12</v>
      </c>
      <c r="E2098" s="1">
        <f t="shared" si="171"/>
        <v>39094</v>
      </c>
      <c r="F2098">
        <f t="shared" si="172"/>
        <v>0</v>
      </c>
      <c r="G2098">
        <v>23.52</v>
      </c>
      <c r="H2098">
        <v>37</v>
      </c>
    </row>
    <row r="2099" spans="1:8">
      <c r="A2099">
        <v>20070115</v>
      </c>
      <c r="B2099">
        <f t="shared" si="168"/>
        <v>2007</v>
      </c>
      <c r="C2099">
        <f t="shared" si="169"/>
        <v>1</v>
      </c>
      <c r="D2099">
        <f t="shared" si="170"/>
        <v>15</v>
      </c>
      <c r="E2099" s="1">
        <f t="shared" si="171"/>
        <v>39097</v>
      </c>
      <c r="F2099">
        <f t="shared" si="172"/>
        <v>0</v>
      </c>
      <c r="G2099">
        <v>23.52</v>
      </c>
      <c r="H2099">
        <v>37</v>
      </c>
    </row>
    <row r="2100" spans="1:8">
      <c r="A2100">
        <v>20070116</v>
      </c>
      <c r="B2100">
        <f t="shared" si="168"/>
        <v>2007</v>
      </c>
      <c r="C2100">
        <f t="shared" si="169"/>
        <v>1</v>
      </c>
      <c r="D2100">
        <f t="shared" si="170"/>
        <v>16</v>
      </c>
      <c r="E2100" s="1">
        <f t="shared" si="171"/>
        <v>39098</v>
      </c>
      <c r="F2100">
        <f t="shared" si="172"/>
        <v>0</v>
      </c>
      <c r="G2100">
        <v>23.58</v>
      </c>
      <c r="H2100">
        <v>37.1</v>
      </c>
    </row>
    <row r="2101" spans="1:8">
      <c r="A2101">
        <v>20070117</v>
      </c>
      <c r="B2101">
        <f t="shared" si="168"/>
        <v>2007</v>
      </c>
      <c r="C2101">
        <f t="shared" si="169"/>
        <v>1</v>
      </c>
      <c r="D2101">
        <f t="shared" si="170"/>
        <v>17</v>
      </c>
      <c r="E2101" s="1">
        <f t="shared" si="171"/>
        <v>39099</v>
      </c>
      <c r="F2101">
        <f t="shared" si="172"/>
        <v>0</v>
      </c>
      <c r="G2101">
        <v>23.52</v>
      </c>
      <c r="H2101">
        <v>37</v>
      </c>
    </row>
    <row r="2102" spans="1:8">
      <c r="A2102">
        <v>20070118</v>
      </c>
      <c r="B2102">
        <f t="shared" si="168"/>
        <v>2007</v>
      </c>
      <c r="C2102">
        <f t="shared" si="169"/>
        <v>1</v>
      </c>
      <c r="D2102">
        <f t="shared" si="170"/>
        <v>18</v>
      </c>
      <c r="E2102" s="1">
        <f t="shared" si="171"/>
        <v>39100</v>
      </c>
      <c r="F2102">
        <f t="shared" si="172"/>
        <v>0</v>
      </c>
      <c r="G2102">
        <v>23.42</v>
      </c>
      <c r="H2102">
        <v>36.85</v>
      </c>
    </row>
    <row r="2103" spans="1:8">
      <c r="A2103">
        <v>20070119</v>
      </c>
      <c r="B2103">
        <f t="shared" si="168"/>
        <v>2007</v>
      </c>
      <c r="C2103">
        <f t="shared" si="169"/>
        <v>1</v>
      </c>
      <c r="D2103">
        <f t="shared" si="170"/>
        <v>19</v>
      </c>
      <c r="E2103" s="1">
        <f t="shared" si="171"/>
        <v>39101</v>
      </c>
      <c r="F2103">
        <f t="shared" si="172"/>
        <v>0</v>
      </c>
      <c r="G2103">
        <v>23.49</v>
      </c>
      <c r="H2103">
        <v>36.96</v>
      </c>
    </row>
    <row r="2104" spans="1:8">
      <c r="A2104">
        <v>20070122</v>
      </c>
      <c r="B2104">
        <f t="shared" si="168"/>
        <v>2007</v>
      </c>
      <c r="C2104">
        <f t="shared" si="169"/>
        <v>1</v>
      </c>
      <c r="D2104">
        <f t="shared" si="170"/>
        <v>22</v>
      </c>
      <c r="E2104" s="1">
        <f t="shared" si="171"/>
        <v>39104</v>
      </c>
      <c r="F2104">
        <f t="shared" si="172"/>
        <v>0</v>
      </c>
      <c r="G2104">
        <v>23.47</v>
      </c>
      <c r="H2104">
        <v>36.93</v>
      </c>
    </row>
    <row r="2105" spans="1:8">
      <c r="A2105">
        <v>20070123</v>
      </c>
      <c r="B2105">
        <f t="shared" si="168"/>
        <v>2007</v>
      </c>
      <c r="C2105">
        <f t="shared" si="169"/>
        <v>1</v>
      </c>
      <c r="D2105">
        <f t="shared" si="170"/>
        <v>23</v>
      </c>
      <c r="E2105" s="1">
        <f t="shared" si="171"/>
        <v>39105</v>
      </c>
      <c r="F2105">
        <f t="shared" si="172"/>
        <v>0</v>
      </c>
      <c r="G2105">
        <v>23.46</v>
      </c>
      <c r="H2105">
        <v>36.909999999999997</v>
      </c>
    </row>
    <row r="2106" spans="1:8">
      <c r="A2106">
        <v>20070124</v>
      </c>
      <c r="B2106">
        <f t="shared" si="168"/>
        <v>2007</v>
      </c>
      <c r="C2106">
        <f t="shared" si="169"/>
        <v>1</v>
      </c>
      <c r="D2106">
        <f t="shared" si="170"/>
        <v>24</v>
      </c>
      <c r="E2106" s="1">
        <f t="shared" si="171"/>
        <v>39106</v>
      </c>
      <c r="F2106">
        <f t="shared" si="172"/>
        <v>0</v>
      </c>
      <c r="G2106">
        <v>23.7</v>
      </c>
      <c r="H2106">
        <v>37.29</v>
      </c>
    </row>
    <row r="2107" spans="1:8">
      <c r="A2107">
        <v>20070125</v>
      </c>
      <c r="B2107">
        <f t="shared" si="168"/>
        <v>2007</v>
      </c>
      <c r="C2107">
        <f t="shared" si="169"/>
        <v>1</v>
      </c>
      <c r="D2107">
        <f t="shared" si="170"/>
        <v>25</v>
      </c>
      <c r="E2107" s="1">
        <f t="shared" si="171"/>
        <v>39107</v>
      </c>
      <c r="F2107">
        <f t="shared" si="172"/>
        <v>0</v>
      </c>
      <c r="G2107">
        <v>23.36</v>
      </c>
      <c r="H2107">
        <v>36.75</v>
      </c>
    </row>
    <row r="2108" spans="1:8">
      <c r="A2108">
        <v>20070126</v>
      </c>
      <c r="B2108">
        <f t="shared" si="168"/>
        <v>2007</v>
      </c>
      <c r="C2108">
        <f t="shared" si="169"/>
        <v>1</v>
      </c>
      <c r="D2108">
        <f t="shared" si="170"/>
        <v>26</v>
      </c>
      <c r="E2108" s="1">
        <f t="shared" si="171"/>
        <v>39108</v>
      </c>
      <c r="F2108">
        <f t="shared" si="172"/>
        <v>0</v>
      </c>
      <c r="G2108">
        <v>23.4</v>
      </c>
      <c r="H2108">
        <v>36.82</v>
      </c>
    </row>
    <row r="2109" spans="1:8">
      <c r="A2109">
        <v>20070129</v>
      </c>
      <c r="B2109">
        <f t="shared" si="168"/>
        <v>2007</v>
      </c>
      <c r="C2109">
        <f t="shared" si="169"/>
        <v>1</v>
      </c>
      <c r="D2109">
        <f t="shared" si="170"/>
        <v>29</v>
      </c>
      <c r="E2109" s="1">
        <f t="shared" si="171"/>
        <v>39111</v>
      </c>
      <c r="F2109">
        <f t="shared" si="172"/>
        <v>0</v>
      </c>
      <c r="G2109">
        <v>23.29</v>
      </c>
      <c r="H2109">
        <v>36.64</v>
      </c>
    </row>
    <row r="2110" spans="1:8">
      <c r="A2110">
        <v>20070130</v>
      </c>
      <c r="B2110">
        <f t="shared" si="168"/>
        <v>2007</v>
      </c>
      <c r="C2110">
        <f t="shared" si="169"/>
        <v>1</v>
      </c>
      <c r="D2110">
        <f t="shared" si="170"/>
        <v>30</v>
      </c>
      <c r="E2110" s="1">
        <f t="shared" si="171"/>
        <v>39112</v>
      </c>
      <c r="F2110">
        <f t="shared" si="172"/>
        <v>0</v>
      </c>
      <c r="G2110">
        <v>23.38</v>
      </c>
      <c r="H2110">
        <v>36.78</v>
      </c>
    </row>
    <row r="2111" spans="1:8">
      <c r="A2111">
        <v>20070131</v>
      </c>
      <c r="B2111">
        <f t="shared" si="168"/>
        <v>2007</v>
      </c>
      <c r="C2111">
        <f t="shared" si="169"/>
        <v>1</v>
      </c>
      <c r="D2111">
        <f t="shared" si="170"/>
        <v>31</v>
      </c>
      <c r="E2111" s="1">
        <f t="shared" si="171"/>
        <v>39113</v>
      </c>
      <c r="F2111">
        <f t="shared" si="172"/>
        <v>1</v>
      </c>
      <c r="G2111">
        <v>23.57</v>
      </c>
      <c r="H2111">
        <v>37.08</v>
      </c>
    </row>
    <row r="2112" spans="1:8">
      <c r="A2112">
        <v>20070201</v>
      </c>
      <c r="B2112">
        <f t="shared" si="168"/>
        <v>2007</v>
      </c>
      <c r="C2112">
        <f t="shared" si="169"/>
        <v>2</v>
      </c>
      <c r="D2112">
        <f t="shared" si="170"/>
        <v>1</v>
      </c>
      <c r="E2112" s="1">
        <f t="shared" si="171"/>
        <v>39114</v>
      </c>
      <c r="F2112">
        <f t="shared" si="172"/>
        <v>0</v>
      </c>
      <c r="G2112">
        <v>23.72</v>
      </c>
      <c r="H2112">
        <v>37.32</v>
      </c>
    </row>
    <row r="2113" spans="1:8">
      <c r="A2113">
        <v>20070202</v>
      </c>
      <c r="B2113">
        <f t="shared" si="168"/>
        <v>2007</v>
      </c>
      <c r="C2113">
        <f t="shared" si="169"/>
        <v>2</v>
      </c>
      <c r="D2113">
        <f t="shared" si="170"/>
        <v>2</v>
      </c>
      <c r="E2113" s="1">
        <f t="shared" si="171"/>
        <v>39115</v>
      </c>
      <c r="F2113">
        <f t="shared" si="172"/>
        <v>0</v>
      </c>
      <c r="G2113">
        <v>23.77</v>
      </c>
      <c r="H2113">
        <v>37.39</v>
      </c>
    </row>
    <row r="2114" spans="1:8">
      <c r="A2114">
        <v>20070205</v>
      </c>
      <c r="B2114">
        <f t="shared" si="168"/>
        <v>2007</v>
      </c>
      <c r="C2114">
        <f t="shared" si="169"/>
        <v>2</v>
      </c>
      <c r="D2114">
        <f t="shared" si="170"/>
        <v>5</v>
      </c>
      <c r="E2114" s="1">
        <f t="shared" si="171"/>
        <v>39118</v>
      </c>
      <c r="F2114">
        <f t="shared" si="172"/>
        <v>0</v>
      </c>
      <c r="G2114">
        <v>23.76</v>
      </c>
      <c r="H2114">
        <v>37.380000000000003</v>
      </c>
    </row>
    <row r="2115" spans="1:8">
      <c r="A2115">
        <v>20070206</v>
      </c>
      <c r="B2115">
        <f t="shared" ref="B2115:B2178" si="173">INT(A2115/10000)</f>
        <v>2007</v>
      </c>
      <c r="C2115">
        <f t="shared" ref="C2115:C2178" si="174">(INT(A2115/100)*100-B2115*10000)/100</f>
        <v>2</v>
      </c>
      <c r="D2115">
        <f t="shared" ref="D2115:D2178" si="175">A2115-B2115*10000-C2115*100</f>
        <v>6</v>
      </c>
      <c r="E2115" s="1">
        <f t="shared" ref="E2115:E2178" si="176">DATE(B2115,C2115,D2115)</f>
        <v>39119</v>
      </c>
      <c r="F2115">
        <f t="shared" ref="F2115:F2178" si="177">IF(C2115=C2116,0,1)</f>
        <v>0</v>
      </c>
      <c r="G2115">
        <v>23.87</v>
      </c>
      <c r="H2115">
        <v>37.549999999999997</v>
      </c>
    </row>
    <row r="2116" spans="1:8">
      <c r="A2116">
        <v>20070207</v>
      </c>
      <c r="B2116">
        <f t="shared" si="173"/>
        <v>2007</v>
      </c>
      <c r="C2116">
        <f t="shared" si="174"/>
        <v>2</v>
      </c>
      <c r="D2116">
        <f t="shared" si="175"/>
        <v>7</v>
      </c>
      <c r="E2116" s="1">
        <f t="shared" si="176"/>
        <v>39120</v>
      </c>
      <c r="F2116">
        <f t="shared" si="177"/>
        <v>0</v>
      </c>
      <c r="G2116">
        <v>23.96</v>
      </c>
      <c r="H2116">
        <v>37.69</v>
      </c>
    </row>
    <row r="2117" spans="1:8">
      <c r="A2117">
        <v>20070208</v>
      </c>
      <c r="B2117">
        <f t="shared" si="173"/>
        <v>2007</v>
      </c>
      <c r="C2117">
        <f t="shared" si="174"/>
        <v>2</v>
      </c>
      <c r="D2117">
        <f t="shared" si="175"/>
        <v>8</v>
      </c>
      <c r="E2117" s="1">
        <f t="shared" si="176"/>
        <v>39121</v>
      </c>
      <c r="F2117">
        <f t="shared" si="177"/>
        <v>0</v>
      </c>
      <c r="G2117">
        <v>23.88</v>
      </c>
      <c r="H2117">
        <v>37.57</v>
      </c>
    </row>
    <row r="2118" spans="1:8">
      <c r="A2118">
        <v>20070209</v>
      </c>
      <c r="B2118">
        <f t="shared" si="173"/>
        <v>2007</v>
      </c>
      <c r="C2118">
        <f t="shared" si="174"/>
        <v>2</v>
      </c>
      <c r="D2118">
        <f t="shared" si="175"/>
        <v>9</v>
      </c>
      <c r="E2118" s="1">
        <f t="shared" si="176"/>
        <v>39122</v>
      </c>
      <c r="F2118">
        <f t="shared" si="177"/>
        <v>0</v>
      </c>
      <c r="G2118">
        <v>23.63</v>
      </c>
      <c r="H2118">
        <v>37.17</v>
      </c>
    </row>
    <row r="2119" spans="1:8">
      <c r="A2119">
        <v>20070212</v>
      </c>
      <c r="B2119">
        <f t="shared" si="173"/>
        <v>2007</v>
      </c>
      <c r="C2119">
        <f t="shared" si="174"/>
        <v>2</v>
      </c>
      <c r="D2119">
        <f t="shared" si="175"/>
        <v>12</v>
      </c>
      <c r="E2119" s="1">
        <f t="shared" si="176"/>
        <v>39125</v>
      </c>
      <c r="F2119">
        <f t="shared" si="177"/>
        <v>0</v>
      </c>
      <c r="G2119">
        <v>23.57</v>
      </c>
      <c r="H2119">
        <v>37.08</v>
      </c>
    </row>
    <row r="2120" spans="1:8">
      <c r="A2120">
        <v>20070213</v>
      </c>
      <c r="B2120">
        <f t="shared" si="173"/>
        <v>2007</v>
      </c>
      <c r="C2120">
        <f t="shared" si="174"/>
        <v>2</v>
      </c>
      <c r="D2120">
        <f t="shared" si="175"/>
        <v>13</v>
      </c>
      <c r="E2120" s="1">
        <f t="shared" si="176"/>
        <v>39126</v>
      </c>
      <c r="F2120">
        <f t="shared" si="177"/>
        <v>0</v>
      </c>
      <c r="G2120">
        <v>23.74</v>
      </c>
      <c r="H2120">
        <v>37.35</v>
      </c>
    </row>
    <row r="2121" spans="1:8">
      <c r="A2121">
        <v>20070214</v>
      </c>
      <c r="B2121">
        <f t="shared" si="173"/>
        <v>2007</v>
      </c>
      <c r="C2121">
        <f t="shared" si="174"/>
        <v>2</v>
      </c>
      <c r="D2121">
        <f t="shared" si="175"/>
        <v>14</v>
      </c>
      <c r="E2121" s="1">
        <f t="shared" si="176"/>
        <v>39127</v>
      </c>
      <c r="F2121">
        <f t="shared" si="177"/>
        <v>0</v>
      </c>
      <c r="G2121">
        <v>23.97</v>
      </c>
      <c r="H2121">
        <v>37.71</v>
      </c>
    </row>
    <row r="2122" spans="1:8">
      <c r="A2122">
        <v>20070215</v>
      </c>
      <c r="B2122">
        <f t="shared" si="173"/>
        <v>2007</v>
      </c>
      <c r="C2122">
        <f t="shared" si="174"/>
        <v>2</v>
      </c>
      <c r="D2122">
        <f t="shared" si="175"/>
        <v>15</v>
      </c>
      <c r="E2122" s="1">
        <f t="shared" si="176"/>
        <v>39128</v>
      </c>
      <c r="F2122">
        <f t="shared" si="177"/>
        <v>0</v>
      </c>
      <c r="G2122">
        <v>24.01</v>
      </c>
      <c r="H2122">
        <v>37.770000000000003</v>
      </c>
    </row>
    <row r="2123" spans="1:8">
      <c r="A2123">
        <v>20070216</v>
      </c>
      <c r="B2123">
        <f t="shared" si="173"/>
        <v>2007</v>
      </c>
      <c r="C2123">
        <f t="shared" si="174"/>
        <v>2</v>
      </c>
      <c r="D2123">
        <f t="shared" si="175"/>
        <v>16</v>
      </c>
      <c r="E2123" s="1">
        <f t="shared" si="176"/>
        <v>39129</v>
      </c>
      <c r="F2123">
        <f t="shared" si="177"/>
        <v>0</v>
      </c>
      <c r="G2123">
        <v>24</v>
      </c>
      <c r="H2123">
        <v>37.76</v>
      </c>
    </row>
    <row r="2124" spans="1:8">
      <c r="A2124">
        <v>20070219</v>
      </c>
      <c r="B2124">
        <f t="shared" si="173"/>
        <v>2007</v>
      </c>
      <c r="C2124">
        <f t="shared" si="174"/>
        <v>2</v>
      </c>
      <c r="D2124">
        <f t="shared" si="175"/>
        <v>19</v>
      </c>
      <c r="E2124" s="1">
        <f t="shared" si="176"/>
        <v>39132</v>
      </c>
      <c r="F2124">
        <f t="shared" si="177"/>
        <v>0</v>
      </c>
      <c r="G2124">
        <v>24</v>
      </c>
      <c r="H2124">
        <v>37.76</v>
      </c>
    </row>
    <row r="2125" spans="1:8">
      <c r="A2125">
        <v>20070220</v>
      </c>
      <c r="B2125">
        <f t="shared" si="173"/>
        <v>2007</v>
      </c>
      <c r="C2125">
        <f t="shared" si="174"/>
        <v>2</v>
      </c>
      <c r="D2125">
        <f t="shared" si="175"/>
        <v>20</v>
      </c>
      <c r="E2125" s="1">
        <f t="shared" si="176"/>
        <v>39133</v>
      </c>
      <c r="F2125">
        <f t="shared" si="177"/>
        <v>0</v>
      </c>
      <c r="G2125">
        <v>24.13</v>
      </c>
      <c r="H2125">
        <v>37.96</v>
      </c>
    </row>
    <row r="2126" spans="1:8">
      <c r="A2126">
        <v>20070221</v>
      </c>
      <c r="B2126">
        <f t="shared" si="173"/>
        <v>2007</v>
      </c>
      <c r="C2126">
        <f t="shared" si="174"/>
        <v>2</v>
      </c>
      <c r="D2126">
        <f t="shared" si="175"/>
        <v>21</v>
      </c>
      <c r="E2126" s="1">
        <f t="shared" si="176"/>
        <v>39134</v>
      </c>
      <c r="F2126">
        <f t="shared" si="177"/>
        <v>0</v>
      </c>
      <c r="G2126">
        <v>24.03</v>
      </c>
      <c r="H2126">
        <v>37.799999999999997</v>
      </c>
    </row>
    <row r="2127" spans="1:8">
      <c r="A2127">
        <v>20070222</v>
      </c>
      <c r="B2127">
        <f t="shared" si="173"/>
        <v>2007</v>
      </c>
      <c r="C2127">
        <f t="shared" si="174"/>
        <v>2</v>
      </c>
      <c r="D2127">
        <f t="shared" si="175"/>
        <v>22</v>
      </c>
      <c r="E2127" s="1">
        <f t="shared" si="176"/>
        <v>39135</v>
      </c>
      <c r="F2127">
        <f t="shared" si="177"/>
        <v>0</v>
      </c>
      <c r="G2127">
        <v>23.93</v>
      </c>
      <c r="H2127">
        <v>37.65</v>
      </c>
    </row>
    <row r="2128" spans="1:8">
      <c r="A2128">
        <v>20070223</v>
      </c>
      <c r="B2128">
        <f t="shared" si="173"/>
        <v>2007</v>
      </c>
      <c r="C2128">
        <f t="shared" si="174"/>
        <v>2</v>
      </c>
      <c r="D2128">
        <f t="shared" si="175"/>
        <v>23</v>
      </c>
      <c r="E2128" s="1">
        <f t="shared" si="176"/>
        <v>39136</v>
      </c>
      <c r="F2128">
        <f t="shared" si="177"/>
        <v>0</v>
      </c>
      <c r="G2128">
        <v>23.71</v>
      </c>
      <c r="H2128">
        <v>37.299999999999997</v>
      </c>
    </row>
    <row r="2129" spans="1:8">
      <c r="A2129">
        <v>20070226</v>
      </c>
      <c r="B2129">
        <f t="shared" si="173"/>
        <v>2007</v>
      </c>
      <c r="C2129">
        <f t="shared" si="174"/>
        <v>2</v>
      </c>
      <c r="D2129">
        <f t="shared" si="175"/>
        <v>26</v>
      </c>
      <c r="E2129" s="1">
        <f t="shared" si="176"/>
        <v>39139</v>
      </c>
      <c r="F2129">
        <f t="shared" si="177"/>
        <v>0</v>
      </c>
      <c r="G2129">
        <v>23.54</v>
      </c>
      <c r="H2129">
        <v>37.03</v>
      </c>
    </row>
    <row r="2130" spans="1:8">
      <c r="A2130">
        <v>20070227</v>
      </c>
      <c r="B2130">
        <f t="shared" si="173"/>
        <v>2007</v>
      </c>
      <c r="C2130">
        <f t="shared" si="174"/>
        <v>2</v>
      </c>
      <c r="D2130">
        <f t="shared" si="175"/>
        <v>27</v>
      </c>
      <c r="E2130" s="1">
        <f t="shared" si="176"/>
        <v>39140</v>
      </c>
      <c r="F2130">
        <f t="shared" si="177"/>
        <v>0</v>
      </c>
      <c r="G2130">
        <v>22.44</v>
      </c>
      <c r="H2130">
        <v>35.299999999999997</v>
      </c>
    </row>
    <row r="2131" spans="1:8">
      <c r="A2131">
        <v>20070228</v>
      </c>
      <c r="B2131">
        <f t="shared" si="173"/>
        <v>2007</v>
      </c>
      <c r="C2131">
        <f t="shared" si="174"/>
        <v>2</v>
      </c>
      <c r="D2131">
        <f t="shared" si="175"/>
        <v>28</v>
      </c>
      <c r="E2131" s="1">
        <f t="shared" si="176"/>
        <v>39141</v>
      </c>
      <c r="F2131">
        <f t="shared" si="177"/>
        <v>1</v>
      </c>
      <c r="G2131">
        <v>22.85</v>
      </c>
      <c r="H2131">
        <v>35.950000000000003</v>
      </c>
    </row>
    <row r="2132" spans="1:8">
      <c r="A2132">
        <v>20070301</v>
      </c>
      <c r="B2132">
        <f t="shared" si="173"/>
        <v>2007</v>
      </c>
      <c r="C2132">
        <f t="shared" si="174"/>
        <v>3</v>
      </c>
      <c r="D2132">
        <f t="shared" si="175"/>
        <v>1</v>
      </c>
      <c r="E2132" s="1">
        <f t="shared" si="176"/>
        <v>39142</v>
      </c>
      <c r="F2132">
        <f t="shared" si="177"/>
        <v>0</v>
      </c>
      <c r="G2132">
        <v>22.83</v>
      </c>
      <c r="H2132">
        <v>35.909999999999997</v>
      </c>
    </row>
    <row r="2133" spans="1:8">
      <c r="A2133">
        <v>20070302</v>
      </c>
      <c r="B2133">
        <f t="shared" si="173"/>
        <v>2007</v>
      </c>
      <c r="C2133">
        <f t="shared" si="174"/>
        <v>3</v>
      </c>
      <c r="D2133">
        <f t="shared" si="175"/>
        <v>2</v>
      </c>
      <c r="E2133" s="1">
        <f t="shared" si="176"/>
        <v>39143</v>
      </c>
      <c r="F2133">
        <f t="shared" si="177"/>
        <v>0</v>
      </c>
      <c r="G2133">
        <v>22.56</v>
      </c>
      <c r="H2133">
        <v>35.5</v>
      </c>
    </row>
    <row r="2134" spans="1:8">
      <c r="A2134">
        <v>20070305</v>
      </c>
      <c r="B2134">
        <f t="shared" si="173"/>
        <v>2007</v>
      </c>
      <c r="C2134">
        <f t="shared" si="174"/>
        <v>3</v>
      </c>
      <c r="D2134">
        <f t="shared" si="175"/>
        <v>5</v>
      </c>
      <c r="E2134" s="1">
        <f t="shared" si="176"/>
        <v>39146</v>
      </c>
      <c r="F2134">
        <f t="shared" si="177"/>
        <v>0</v>
      </c>
      <c r="G2134">
        <v>22.21</v>
      </c>
      <c r="H2134">
        <v>34.94</v>
      </c>
    </row>
    <row r="2135" spans="1:8">
      <c r="A2135">
        <v>20070306</v>
      </c>
      <c r="B2135">
        <f t="shared" si="173"/>
        <v>2007</v>
      </c>
      <c r="C2135">
        <f t="shared" si="174"/>
        <v>3</v>
      </c>
      <c r="D2135">
        <f t="shared" si="175"/>
        <v>6</v>
      </c>
      <c r="E2135" s="1">
        <f t="shared" si="176"/>
        <v>39147</v>
      </c>
      <c r="F2135">
        <f t="shared" si="177"/>
        <v>0</v>
      </c>
      <c r="G2135">
        <v>22.67</v>
      </c>
      <c r="H2135">
        <v>35.67</v>
      </c>
    </row>
    <row r="2136" spans="1:8">
      <c r="A2136">
        <v>20070307</v>
      </c>
      <c r="B2136">
        <f t="shared" si="173"/>
        <v>2007</v>
      </c>
      <c r="C2136">
        <f t="shared" si="174"/>
        <v>3</v>
      </c>
      <c r="D2136">
        <f t="shared" si="175"/>
        <v>7</v>
      </c>
      <c r="E2136" s="1">
        <f t="shared" si="176"/>
        <v>39148</v>
      </c>
      <c r="F2136">
        <f t="shared" si="177"/>
        <v>0</v>
      </c>
      <c r="G2136">
        <v>22.54</v>
      </c>
      <c r="H2136">
        <v>35.46</v>
      </c>
    </row>
    <row r="2137" spans="1:8">
      <c r="A2137">
        <v>20070308</v>
      </c>
      <c r="B2137">
        <f t="shared" si="173"/>
        <v>2007</v>
      </c>
      <c r="C2137">
        <f t="shared" si="174"/>
        <v>3</v>
      </c>
      <c r="D2137">
        <f t="shared" si="175"/>
        <v>8</v>
      </c>
      <c r="E2137" s="1">
        <f t="shared" si="176"/>
        <v>39149</v>
      </c>
      <c r="F2137">
        <f t="shared" si="177"/>
        <v>0</v>
      </c>
      <c r="G2137">
        <v>22.74</v>
      </c>
      <c r="H2137">
        <v>35.78</v>
      </c>
    </row>
    <row r="2138" spans="1:8">
      <c r="A2138">
        <v>20070309</v>
      </c>
      <c r="B2138">
        <f t="shared" si="173"/>
        <v>2007</v>
      </c>
      <c r="C2138">
        <f t="shared" si="174"/>
        <v>3</v>
      </c>
      <c r="D2138">
        <f t="shared" si="175"/>
        <v>9</v>
      </c>
      <c r="E2138" s="1">
        <f t="shared" si="176"/>
        <v>39150</v>
      </c>
      <c r="F2138">
        <f t="shared" si="177"/>
        <v>0</v>
      </c>
      <c r="G2138">
        <v>22.8</v>
      </c>
      <c r="H2138">
        <v>35.869999999999997</v>
      </c>
    </row>
    <row r="2139" spans="1:8">
      <c r="A2139">
        <v>20070312</v>
      </c>
      <c r="B2139">
        <f t="shared" si="173"/>
        <v>2007</v>
      </c>
      <c r="C2139">
        <f t="shared" si="174"/>
        <v>3</v>
      </c>
      <c r="D2139">
        <f t="shared" si="175"/>
        <v>12</v>
      </c>
      <c r="E2139" s="1">
        <f t="shared" si="176"/>
        <v>39153</v>
      </c>
      <c r="F2139">
        <f t="shared" si="177"/>
        <v>0</v>
      </c>
      <c r="G2139">
        <v>22.8</v>
      </c>
      <c r="H2139">
        <v>35.869999999999997</v>
      </c>
    </row>
    <row r="2140" spans="1:8">
      <c r="A2140">
        <v>20070313</v>
      </c>
      <c r="B2140">
        <f t="shared" si="173"/>
        <v>2007</v>
      </c>
      <c r="C2140">
        <f t="shared" si="174"/>
        <v>3</v>
      </c>
      <c r="D2140">
        <f t="shared" si="175"/>
        <v>13</v>
      </c>
      <c r="E2140" s="1">
        <f t="shared" si="176"/>
        <v>39154</v>
      </c>
      <c r="F2140">
        <f t="shared" si="177"/>
        <v>0</v>
      </c>
      <c r="G2140">
        <v>22.12</v>
      </c>
      <c r="H2140">
        <v>34.799999999999997</v>
      </c>
    </row>
    <row r="2141" spans="1:8">
      <c r="A2141">
        <v>20070314</v>
      </c>
      <c r="B2141">
        <f t="shared" si="173"/>
        <v>2007</v>
      </c>
      <c r="C2141">
        <f t="shared" si="174"/>
        <v>3</v>
      </c>
      <c r="D2141">
        <f t="shared" si="175"/>
        <v>14</v>
      </c>
      <c r="E2141" s="1">
        <f t="shared" si="176"/>
        <v>39155</v>
      </c>
      <c r="F2141">
        <f t="shared" si="177"/>
        <v>0</v>
      </c>
      <c r="G2141">
        <v>22.17</v>
      </c>
      <c r="H2141">
        <v>34.880000000000003</v>
      </c>
    </row>
    <row r="2142" spans="1:8">
      <c r="A2142">
        <v>20070315</v>
      </c>
      <c r="B2142">
        <f t="shared" si="173"/>
        <v>2007</v>
      </c>
      <c r="C2142">
        <f t="shared" si="174"/>
        <v>3</v>
      </c>
      <c r="D2142">
        <f t="shared" si="175"/>
        <v>15</v>
      </c>
      <c r="E2142" s="1">
        <f t="shared" si="176"/>
        <v>39156</v>
      </c>
      <c r="F2142">
        <f t="shared" si="177"/>
        <v>0</v>
      </c>
      <c r="G2142">
        <v>22.44</v>
      </c>
      <c r="H2142">
        <v>35.299999999999997</v>
      </c>
    </row>
    <row r="2143" spans="1:8">
      <c r="A2143">
        <v>20070316</v>
      </c>
      <c r="B2143">
        <f t="shared" si="173"/>
        <v>2007</v>
      </c>
      <c r="C2143">
        <f t="shared" si="174"/>
        <v>3</v>
      </c>
      <c r="D2143">
        <f t="shared" si="175"/>
        <v>16</v>
      </c>
      <c r="E2143" s="1">
        <f t="shared" si="176"/>
        <v>39157</v>
      </c>
      <c r="F2143">
        <f t="shared" si="177"/>
        <v>0</v>
      </c>
      <c r="G2143">
        <v>22.35</v>
      </c>
      <c r="H2143">
        <v>35.020000000000003</v>
      </c>
    </row>
    <row r="2144" spans="1:8">
      <c r="A2144">
        <v>20070319</v>
      </c>
      <c r="B2144">
        <f t="shared" si="173"/>
        <v>2007</v>
      </c>
      <c r="C2144">
        <f t="shared" si="174"/>
        <v>3</v>
      </c>
      <c r="D2144">
        <f t="shared" si="175"/>
        <v>19</v>
      </c>
      <c r="E2144" s="1">
        <f t="shared" si="176"/>
        <v>39160</v>
      </c>
      <c r="F2144">
        <f t="shared" si="177"/>
        <v>0</v>
      </c>
      <c r="G2144">
        <v>22.5</v>
      </c>
      <c r="H2144">
        <v>35.25</v>
      </c>
    </row>
    <row r="2145" spans="1:8">
      <c r="A2145">
        <v>20070320</v>
      </c>
      <c r="B2145">
        <f t="shared" si="173"/>
        <v>2007</v>
      </c>
      <c r="C2145">
        <f t="shared" si="174"/>
        <v>3</v>
      </c>
      <c r="D2145">
        <f t="shared" si="175"/>
        <v>20</v>
      </c>
      <c r="E2145" s="1">
        <f t="shared" si="176"/>
        <v>39161</v>
      </c>
      <c r="F2145">
        <f t="shared" si="177"/>
        <v>0</v>
      </c>
      <c r="G2145">
        <v>22.7</v>
      </c>
      <c r="H2145">
        <v>35.57</v>
      </c>
    </row>
    <row r="2146" spans="1:8">
      <c r="A2146">
        <v>20070321</v>
      </c>
      <c r="B2146">
        <f t="shared" si="173"/>
        <v>2007</v>
      </c>
      <c r="C2146">
        <f t="shared" si="174"/>
        <v>3</v>
      </c>
      <c r="D2146">
        <f t="shared" si="175"/>
        <v>21</v>
      </c>
      <c r="E2146" s="1">
        <f t="shared" si="176"/>
        <v>39162</v>
      </c>
      <c r="F2146">
        <f t="shared" si="177"/>
        <v>0</v>
      </c>
      <c r="G2146">
        <v>23.22</v>
      </c>
      <c r="H2146">
        <v>36.380000000000003</v>
      </c>
    </row>
    <row r="2147" spans="1:8">
      <c r="A2147">
        <v>20070322</v>
      </c>
      <c r="B2147">
        <f t="shared" si="173"/>
        <v>2007</v>
      </c>
      <c r="C2147">
        <f t="shared" si="174"/>
        <v>3</v>
      </c>
      <c r="D2147">
        <f t="shared" si="175"/>
        <v>22</v>
      </c>
      <c r="E2147" s="1">
        <f t="shared" si="176"/>
        <v>39163</v>
      </c>
      <c r="F2147">
        <f t="shared" si="177"/>
        <v>0</v>
      </c>
      <c r="G2147">
        <v>23.08</v>
      </c>
      <c r="H2147">
        <v>36.159999999999997</v>
      </c>
    </row>
    <row r="2148" spans="1:8">
      <c r="A2148">
        <v>20070323</v>
      </c>
      <c r="B2148">
        <f t="shared" si="173"/>
        <v>2007</v>
      </c>
      <c r="C2148">
        <f t="shared" si="174"/>
        <v>3</v>
      </c>
      <c r="D2148">
        <f t="shared" si="175"/>
        <v>23</v>
      </c>
      <c r="E2148" s="1">
        <f t="shared" si="176"/>
        <v>39164</v>
      </c>
      <c r="F2148">
        <f t="shared" si="177"/>
        <v>0</v>
      </c>
      <c r="G2148">
        <v>23.11</v>
      </c>
      <c r="H2148">
        <v>36.200000000000003</v>
      </c>
    </row>
    <row r="2149" spans="1:8">
      <c r="A2149">
        <v>20070326</v>
      </c>
      <c r="B2149">
        <f t="shared" si="173"/>
        <v>2007</v>
      </c>
      <c r="C2149">
        <f t="shared" si="174"/>
        <v>3</v>
      </c>
      <c r="D2149">
        <f t="shared" si="175"/>
        <v>26</v>
      </c>
      <c r="E2149" s="1">
        <f t="shared" si="176"/>
        <v>39167</v>
      </c>
      <c r="F2149">
        <f t="shared" si="177"/>
        <v>0</v>
      </c>
      <c r="G2149">
        <v>22.99</v>
      </c>
      <c r="H2149">
        <v>36.020000000000003</v>
      </c>
    </row>
    <row r="2150" spans="1:8">
      <c r="A2150">
        <v>20070327</v>
      </c>
      <c r="B2150">
        <f t="shared" si="173"/>
        <v>2007</v>
      </c>
      <c r="C2150">
        <f t="shared" si="174"/>
        <v>3</v>
      </c>
      <c r="D2150">
        <f t="shared" si="175"/>
        <v>27</v>
      </c>
      <c r="E2150" s="1">
        <f t="shared" si="176"/>
        <v>39168</v>
      </c>
      <c r="F2150">
        <f t="shared" si="177"/>
        <v>0</v>
      </c>
      <c r="G2150">
        <v>22.85</v>
      </c>
      <c r="H2150">
        <v>35.799999999999997</v>
      </c>
    </row>
    <row r="2151" spans="1:8">
      <c r="A2151">
        <v>20070328</v>
      </c>
      <c r="B2151">
        <f t="shared" si="173"/>
        <v>2007</v>
      </c>
      <c r="C2151">
        <f t="shared" si="174"/>
        <v>3</v>
      </c>
      <c r="D2151">
        <f t="shared" si="175"/>
        <v>28</v>
      </c>
      <c r="E2151" s="1">
        <f t="shared" si="176"/>
        <v>39169</v>
      </c>
      <c r="F2151">
        <f t="shared" si="177"/>
        <v>0</v>
      </c>
      <c r="G2151">
        <v>22.56</v>
      </c>
      <c r="H2151">
        <v>35.35</v>
      </c>
    </row>
    <row r="2152" spans="1:8">
      <c r="A2152">
        <v>20070329</v>
      </c>
      <c r="B2152">
        <f t="shared" si="173"/>
        <v>2007</v>
      </c>
      <c r="C2152">
        <f t="shared" si="174"/>
        <v>3</v>
      </c>
      <c r="D2152">
        <f t="shared" si="175"/>
        <v>29</v>
      </c>
      <c r="E2152" s="1">
        <f t="shared" si="176"/>
        <v>39170</v>
      </c>
      <c r="F2152">
        <f t="shared" si="177"/>
        <v>0</v>
      </c>
      <c r="G2152">
        <v>22.68</v>
      </c>
      <c r="H2152">
        <v>35.53</v>
      </c>
    </row>
    <row r="2153" spans="1:8">
      <c r="A2153">
        <v>20070330</v>
      </c>
      <c r="B2153">
        <f t="shared" si="173"/>
        <v>2007</v>
      </c>
      <c r="C2153">
        <f t="shared" si="174"/>
        <v>3</v>
      </c>
      <c r="D2153">
        <f t="shared" si="175"/>
        <v>30</v>
      </c>
      <c r="E2153" s="1">
        <f t="shared" si="176"/>
        <v>39171</v>
      </c>
      <c r="F2153">
        <f t="shared" si="177"/>
        <v>1</v>
      </c>
      <c r="G2153">
        <v>22.74</v>
      </c>
      <c r="H2153">
        <v>35.630000000000003</v>
      </c>
    </row>
    <row r="2154" spans="1:8">
      <c r="A2154">
        <v>20070402</v>
      </c>
      <c r="B2154">
        <f t="shared" si="173"/>
        <v>2007</v>
      </c>
      <c r="C2154">
        <f t="shared" si="174"/>
        <v>4</v>
      </c>
      <c r="D2154">
        <f t="shared" si="175"/>
        <v>2</v>
      </c>
      <c r="E2154" s="1">
        <f t="shared" si="176"/>
        <v>39174</v>
      </c>
      <c r="F2154">
        <f t="shared" si="177"/>
        <v>0</v>
      </c>
      <c r="G2154">
        <v>22.53</v>
      </c>
      <c r="H2154">
        <v>35.299999999999997</v>
      </c>
    </row>
    <row r="2155" spans="1:8">
      <c r="A2155">
        <v>20070403</v>
      </c>
      <c r="B2155">
        <f t="shared" si="173"/>
        <v>2007</v>
      </c>
      <c r="C2155">
        <f t="shared" si="174"/>
        <v>4</v>
      </c>
      <c r="D2155">
        <f t="shared" si="175"/>
        <v>3</v>
      </c>
      <c r="E2155" s="1">
        <f t="shared" si="176"/>
        <v>39175</v>
      </c>
      <c r="F2155">
        <f t="shared" si="177"/>
        <v>0</v>
      </c>
      <c r="G2155">
        <v>22.81</v>
      </c>
      <c r="H2155">
        <v>35.74</v>
      </c>
    </row>
    <row r="2156" spans="1:8">
      <c r="A2156">
        <v>20070404</v>
      </c>
      <c r="B2156">
        <f t="shared" si="173"/>
        <v>2007</v>
      </c>
      <c r="C2156">
        <f t="shared" si="174"/>
        <v>4</v>
      </c>
      <c r="D2156">
        <f t="shared" si="175"/>
        <v>4</v>
      </c>
      <c r="E2156" s="1">
        <f t="shared" si="176"/>
        <v>39176</v>
      </c>
      <c r="F2156">
        <f t="shared" si="177"/>
        <v>0</v>
      </c>
      <c r="G2156">
        <v>22.81</v>
      </c>
      <c r="H2156">
        <v>35.74</v>
      </c>
    </row>
    <row r="2157" spans="1:8">
      <c r="A2157">
        <v>20070405</v>
      </c>
      <c r="B2157">
        <f t="shared" si="173"/>
        <v>2007</v>
      </c>
      <c r="C2157">
        <f t="shared" si="174"/>
        <v>4</v>
      </c>
      <c r="D2157">
        <f t="shared" si="175"/>
        <v>5</v>
      </c>
      <c r="E2157" s="1">
        <f t="shared" si="176"/>
        <v>39177</v>
      </c>
      <c r="F2157">
        <f t="shared" si="177"/>
        <v>0</v>
      </c>
      <c r="G2157">
        <v>22.83</v>
      </c>
      <c r="H2157">
        <v>35.76</v>
      </c>
    </row>
    <row r="2158" spans="1:8">
      <c r="A2158">
        <v>20070406</v>
      </c>
      <c r="B2158">
        <f t="shared" si="173"/>
        <v>2007</v>
      </c>
      <c r="C2158">
        <f t="shared" si="174"/>
        <v>4</v>
      </c>
      <c r="D2158">
        <f t="shared" si="175"/>
        <v>6</v>
      </c>
      <c r="E2158" s="1">
        <f t="shared" si="176"/>
        <v>39178</v>
      </c>
      <c r="F2158">
        <f t="shared" si="177"/>
        <v>0</v>
      </c>
      <c r="G2158">
        <v>22.83</v>
      </c>
      <c r="H2158">
        <v>35.76</v>
      </c>
    </row>
    <row r="2159" spans="1:8">
      <c r="A2159">
        <v>20070409</v>
      </c>
      <c r="B2159">
        <f t="shared" si="173"/>
        <v>2007</v>
      </c>
      <c r="C2159">
        <f t="shared" si="174"/>
        <v>4</v>
      </c>
      <c r="D2159">
        <f t="shared" si="175"/>
        <v>9</v>
      </c>
      <c r="E2159" s="1">
        <f t="shared" si="176"/>
        <v>39181</v>
      </c>
      <c r="F2159">
        <f t="shared" si="177"/>
        <v>0</v>
      </c>
      <c r="G2159">
        <v>22.82</v>
      </c>
      <c r="H2159">
        <v>35.75</v>
      </c>
    </row>
    <row r="2160" spans="1:8">
      <c r="A2160">
        <v>20070410</v>
      </c>
      <c r="B2160">
        <f t="shared" si="173"/>
        <v>2007</v>
      </c>
      <c r="C2160">
        <f t="shared" si="174"/>
        <v>4</v>
      </c>
      <c r="D2160">
        <f t="shared" si="175"/>
        <v>10</v>
      </c>
      <c r="E2160" s="1">
        <f t="shared" si="176"/>
        <v>39182</v>
      </c>
      <c r="F2160">
        <f t="shared" si="177"/>
        <v>0</v>
      </c>
      <c r="G2160">
        <v>22.92</v>
      </c>
      <c r="H2160">
        <v>35.909999999999997</v>
      </c>
    </row>
    <row r="2161" spans="1:8">
      <c r="A2161">
        <v>20070411</v>
      </c>
      <c r="B2161">
        <f t="shared" si="173"/>
        <v>2007</v>
      </c>
      <c r="C2161">
        <f t="shared" si="174"/>
        <v>4</v>
      </c>
      <c r="D2161">
        <f t="shared" si="175"/>
        <v>11</v>
      </c>
      <c r="E2161" s="1">
        <f t="shared" si="176"/>
        <v>39183</v>
      </c>
      <c r="F2161">
        <f t="shared" si="177"/>
        <v>0</v>
      </c>
      <c r="G2161">
        <v>22.73</v>
      </c>
      <c r="H2161">
        <v>35.61</v>
      </c>
    </row>
    <row r="2162" spans="1:8">
      <c r="A2162">
        <v>20070412</v>
      </c>
      <c r="B2162">
        <f t="shared" si="173"/>
        <v>2007</v>
      </c>
      <c r="C2162">
        <f t="shared" si="174"/>
        <v>4</v>
      </c>
      <c r="D2162">
        <f t="shared" si="175"/>
        <v>12</v>
      </c>
      <c r="E2162" s="1">
        <f t="shared" si="176"/>
        <v>39184</v>
      </c>
      <c r="F2162">
        <f t="shared" si="177"/>
        <v>0</v>
      </c>
      <c r="G2162">
        <v>22.69</v>
      </c>
      <c r="H2162">
        <v>35.549999999999997</v>
      </c>
    </row>
    <row r="2163" spans="1:8">
      <c r="A2163">
        <v>20070413</v>
      </c>
      <c r="B2163">
        <f t="shared" si="173"/>
        <v>2007</v>
      </c>
      <c r="C2163">
        <f t="shared" si="174"/>
        <v>4</v>
      </c>
      <c r="D2163">
        <f t="shared" si="175"/>
        <v>13</v>
      </c>
      <c r="E2163" s="1">
        <f t="shared" si="176"/>
        <v>39185</v>
      </c>
      <c r="F2163">
        <f t="shared" si="177"/>
        <v>0</v>
      </c>
      <c r="G2163">
        <v>22.79</v>
      </c>
      <c r="H2163">
        <v>35.700000000000003</v>
      </c>
    </row>
    <row r="2164" spans="1:8">
      <c r="A2164">
        <v>20070416</v>
      </c>
      <c r="B2164">
        <f t="shared" si="173"/>
        <v>2007</v>
      </c>
      <c r="C2164">
        <f t="shared" si="174"/>
        <v>4</v>
      </c>
      <c r="D2164">
        <f t="shared" si="175"/>
        <v>16</v>
      </c>
      <c r="E2164" s="1">
        <f t="shared" si="176"/>
        <v>39188</v>
      </c>
      <c r="F2164">
        <f t="shared" si="177"/>
        <v>0</v>
      </c>
      <c r="G2164">
        <v>23.34</v>
      </c>
      <c r="H2164">
        <v>36.57</v>
      </c>
    </row>
    <row r="2165" spans="1:8">
      <c r="A2165">
        <v>20070417</v>
      </c>
      <c r="B2165">
        <f t="shared" si="173"/>
        <v>2007</v>
      </c>
      <c r="C2165">
        <f t="shared" si="174"/>
        <v>4</v>
      </c>
      <c r="D2165">
        <f t="shared" si="175"/>
        <v>17</v>
      </c>
      <c r="E2165" s="1">
        <f t="shared" si="176"/>
        <v>39189</v>
      </c>
      <c r="F2165">
        <f t="shared" si="177"/>
        <v>0</v>
      </c>
      <c r="G2165">
        <v>23.34</v>
      </c>
      <c r="H2165">
        <v>36.56</v>
      </c>
    </row>
    <row r="2166" spans="1:8">
      <c r="A2166">
        <v>20070418</v>
      </c>
      <c r="B2166">
        <f t="shared" si="173"/>
        <v>2007</v>
      </c>
      <c r="C2166">
        <f t="shared" si="174"/>
        <v>4</v>
      </c>
      <c r="D2166">
        <f t="shared" si="175"/>
        <v>18</v>
      </c>
      <c r="E2166" s="1">
        <f t="shared" si="176"/>
        <v>39190</v>
      </c>
      <c r="F2166">
        <f t="shared" si="177"/>
        <v>0</v>
      </c>
      <c r="G2166">
        <v>23.6</v>
      </c>
      <c r="H2166">
        <v>36.979999999999997</v>
      </c>
    </row>
    <row r="2167" spans="1:8">
      <c r="A2167">
        <v>20070419</v>
      </c>
      <c r="B2167">
        <f t="shared" si="173"/>
        <v>2007</v>
      </c>
      <c r="C2167">
        <f t="shared" si="174"/>
        <v>4</v>
      </c>
      <c r="D2167">
        <f t="shared" si="175"/>
        <v>19</v>
      </c>
      <c r="E2167" s="1">
        <f t="shared" si="176"/>
        <v>39191</v>
      </c>
      <c r="F2167">
        <f t="shared" si="177"/>
        <v>0</v>
      </c>
      <c r="G2167">
        <v>23.57</v>
      </c>
      <c r="H2167">
        <v>36.93</v>
      </c>
    </row>
    <row r="2168" spans="1:8">
      <c r="A2168">
        <v>20070420</v>
      </c>
      <c r="B2168">
        <f t="shared" si="173"/>
        <v>2007</v>
      </c>
      <c r="C2168">
        <f t="shared" si="174"/>
        <v>4</v>
      </c>
      <c r="D2168">
        <f t="shared" si="175"/>
        <v>20</v>
      </c>
      <c r="E2168" s="1">
        <f t="shared" si="176"/>
        <v>39192</v>
      </c>
      <c r="F2168">
        <f t="shared" si="177"/>
        <v>0</v>
      </c>
      <c r="G2168">
        <v>23.69</v>
      </c>
      <c r="H2168">
        <v>37.119999999999997</v>
      </c>
    </row>
    <row r="2169" spans="1:8">
      <c r="A2169">
        <v>20070423</v>
      </c>
      <c r="B2169">
        <f t="shared" si="173"/>
        <v>2007</v>
      </c>
      <c r="C2169">
        <f t="shared" si="174"/>
        <v>4</v>
      </c>
      <c r="D2169">
        <f t="shared" si="175"/>
        <v>23</v>
      </c>
      <c r="E2169" s="1">
        <f t="shared" si="176"/>
        <v>39195</v>
      </c>
      <c r="F2169">
        <f t="shared" si="177"/>
        <v>0</v>
      </c>
      <c r="G2169">
        <v>23.63</v>
      </c>
      <c r="H2169">
        <v>37.020000000000003</v>
      </c>
    </row>
    <row r="2170" spans="1:8">
      <c r="A2170">
        <v>20070424</v>
      </c>
      <c r="B2170">
        <f t="shared" si="173"/>
        <v>2007</v>
      </c>
      <c r="C2170">
        <f t="shared" si="174"/>
        <v>4</v>
      </c>
      <c r="D2170">
        <f t="shared" si="175"/>
        <v>24</v>
      </c>
      <c r="E2170" s="1">
        <f t="shared" si="176"/>
        <v>39196</v>
      </c>
      <c r="F2170">
        <f t="shared" si="177"/>
        <v>0</v>
      </c>
      <c r="G2170">
        <v>23.56</v>
      </c>
      <c r="H2170">
        <v>36.909999999999997</v>
      </c>
    </row>
    <row r="2171" spans="1:8">
      <c r="A2171">
        <v>20070425</v>
      </c>
      <c r="B2171">
        <f t="shared" si="173"/>
        <v>2007</v>
      </c>
      <c r="C2171">
        <f t="shared" si="174"/>
        <v>4</v>
      </c>
      <c r="D2171">
        <f t="shared" si="175"/>
        <v>25</v>
      </c>
      <c r="E2171" s="1">
        <f t="shared" si="176"/>
        <v>39197</v>
      </c>
      <c r="F2171">
        <f t="shared" si="177"/>
        <v>0</v>
      </c>
      <c r="G2171">
        <v>23.88</v>
      </c>
      <c r="H2171">
        <v>37.409999999999997</v>
      </c>
    </row>
    <row r="2172" spans="1:8">
      <c r="A2172">
        <v>20070426</v>
      </c>
      <c r="B2172">
        <f t="shared" si="173"/>
        <v>2007</v>
      </c>
      <c r="C2172">
        <f t="shared" si="174"/>
        <v>4</v>
      </c>
      <c r="D2172">
        <f t="shared" si="175"/>
        <v>26</v>
      </c>
      <c r="E2172" s="1">
        <f t="shared" si="176"/>
        <v>39198</v>
      </c>
      <c r="F2172">
        <f t="shared" si="177"/>
        <v>0</v>
      </c>
      <c r="G2172">
        <v>23.84</v>
      </c>
      <c r="H2172">
        <v>37.35</v>
      </c>
    </row>
    <row r="2173" spans="1:8">
      <c r="A2173">
        <v>20070427</v>
      </c>
      <c r="B2173">
        <f t="shared" si="173"/>
        <v>2007</v>
      </c>
      <c r="C2173">
        <f t="shared" si="174"/>
        <v>4</v>
      </c>
      <c r="D2173">
        <f t="shared" si="175"/>
        <v>27</v>
      </c>
      <c r="E2173" s="1">
        <f t="shared" si="176"/>
        <v>39199</v>
      </c>
      <c r="F2173">
        <f t="shared" si="177"/>
        <v>0</v>
      </c>
      <c r="G2173">
        <v>23.81</v>
      </c>
      <c r="H2173">
        <v>37.299999999999997</v>
      </c>
    </row>
    <row r="2174" spans="1:8">
      <c r="A2174">
        <v>20070430</v>
      </c>
      <c r="B2174">
        <f t="shared" si="173"/>
        <v>2007</v>
      </c>
      <c r="C2174">
        <f t="shared" si="174"/>
        <v>4</v>
      </c>
      <c r="D2174">
        <f t="shared" si="175"/>
        <v>30</v>
      </c>
      <c r="E2174" s="1">
        <f t="shared" si="176"/>
        <v>39202</v>
      </c>
      <c r="F2174">
        <f t="shared" si="177"/>
        <v>1</v>
      </c>
      <c r="G2174">
        <v>23.62</v>
      </c>
      <c r="H2174">
        <v>37.01</v>
      </c>
    </row>
    <row r="2175" spans="1:8">
      <c r="A2175">
        <v>20070501</v>
      </c>
      <c r="B2175">
        <f t="shared" si="173"/>
        <v>2007</v>
      </c>
      <c r="C2175">
        <f t="shared" si="174"/>
        <v>5</v>
      </c>
      <c r="D2175">
        <f t="shared" si="175"/>
        <v>1</v>
      </c>
      <c r="E2175" s="1">
        <f t="shared" si="176"/>
        <v>39203</v>
      </c>
      <c r="F2175">
        <f t="shared" si="177"/>
        <v>0</v>
      </c>
      <c r="G2175">
        <v>23.67</v>
      </c>
      <c r="H2175">
        <v>37.08</v>
      </c>
    </row>
    <row r="2176" spans="1:8">
      <c r="A2176">
        <v>20070502</v>
      </c>
      <c r="B2176">
        <f t="shared" si="173"/>
        <v>2007</v>
      </c>
      <c r="C2176">
        <f t="shared" si="174"/>
        <v>5</v>
      </c>
      <c r="D2176">
        <f t="shared" si="175"/>
        <v>2</v>
      </c>
      <c r="E2176" s="1">
        <f t="shared" si="176"/>
        <v>39204</v>
      </c>
      <c r="F2176">
        <f t="shared" si="177"/>
        <v>0</v>
      </c>
      <c r="G2176">
        <v>23.77</v>
      </c>
      <c r="H2176">
        <v>37.24</v>
      </c>
    </row>
    <row r="2177" spans="1:8">
      <c r="A2177">
        <v>20070503</v>
      </c>
      <c r="B2177">
        <f t="shared" si="173"/>
        <v>2007</v>
      </c>
      <c r="C2177">
        <f t="shared" si="174"/>
        <v>5</v>
      </c>
      <c r="D2177">
        <f t="shared" si="175"/>
        <v>3</v>
      </c>
      <c r="E2177" s="1">
        <f t="shared" si="176"/>
        <v>39205</v>
      </c>
      <c r="F2177">
        <f t="shared" si="177"/>
        <v>0</v>
      </c>
      <c r="G2177">
        <v>23.99</v>
      </c>
      <c r="H2177">
        <v>37.590000000000003</v>
      </c>
    </row>
    <row r="2178" spans="1:8">
      <c r="A2178">
        <v>20070504</v>
      </c>
      <c r="B2178">
        <f t="shared" si="173"/>
        <v>2007</v>
      </c>
      <c r="C2178">
        <f t="shared" si="174"/>
        <v>5</v>
      </c>
      <c r="D2178">
        <f t="shared" si="175"/>
        <v>4</v>
      </c>
      <c r="E2178" s="1">
        <f t="shared" si="176"/>
        <v>39206</v>
      </c>
      <c r="F2178">
        <f t="shared" si="177"/>
        <v>0</v>
      </c>
      <c r="G2178">
        <v>24.08</v>
      </c>
      <c r="H2178">
        <v>37.72</v>
      </c>
    </row>
    <row r="2179" spans="1:8">
      <c r="A2179">
        <v>20070507</v>
      </c>
      <c r="B2179">
        <f t="shared" ref="B2179:B2242" si="178">INT(A2179/10000)</f>
        <v>2007</v>
      </c>
      <c r="C2179">
        <f t="shared" ref="C2179:C2242" si="179">(INT(A2179/100)*100-B2179*10000)/100</f>
        <v>5</v>
      </c>
      <c r="D2179">
        <f t="shared" ref="D2179:D2242" si="180">A2179-B2179*10000-C2179*100</f>
        <v>7</v>
      </c>
      <c r="E2179" s="1">
        <f t="shared" ref="E2179:E2242" si="181">DATE(B2179,C2179,D2179)</f>
        <v>39209</v>
      </c>
      <c r="F2179">
        <f t="shared" ref="F2179:F2242" si="182">IF(C2179=C2180,0,1)</f>
        <v>0</v>
      </c>
      <c r="G2179">
        <v>24.11</v>
      </c>
      <c r="H2179">
        <v>37.770000000000003</v>
      </c>
    </row>
    <row r="2180" spans="1:8">
      <c r="A2180">
        <v>20070508</v>
      </c>
      <c r="B2180">
        <f t="shared" si="178"/>
        <v>2007</v>
      </c>
      <c r="C2180">
        <f t="shared" si="179"/>
        <v>5</v>
      </c>
      <c r="D2180">
        <f t="shared" si="180"/>
        <v>8</v>
      </c>
      <c r="E2180" s="1">
        <f t="shared" si="181"/>
        <v>39210</v>
      </c>
      <c r="F2180">
        <f t="shared" si="182"/>
        <v>0</v>
      </c>
      <c r="G2180">
        <v>24.06</v>
      </c>
      <c r="H2180">
        <v>37.69</v>
      </c>
    </row>
    <row r="2181" spans="1:8">
      <c r="A2181">
        <v>20070509</v>
      </c>
      <c r="B2181">
        <f t="shared" si="178"/>
        <v>2007</v>
      </c>
      <c r="C2181">
        <f t="shared" si="179"/>
        <v>5</v>
      </c>
      <c r="D2181">
        <f t="shared" si="180"/>
        <v>9</v>
      </c>
      <c r="E2181" s="1">
        <f t="shared" si="181"/>
        <v>39211</v>
      </c>
      <c r="F2181">
        <f t="shared" si="182"/>
        <v>0</v>
      </c>
      <c r="G2181">
        <v>24.18</v>
      </c>
      <c r="H2181">
        <v>37.89</v>
      </c>
    </row>
    <row r="2182" spans="1:8">
      <c r="A2182">
        <v>20070510</v>
      </c>
      <c r="B2182">
        <f t="shared" si="178"/>
        <v>2007</v>
      </c>
      <c r="C2182">
        <f t="shared" si="179"/>
        <v>5</v>
      </c>
      <c r="D2182">
        <f t="shared" si="180"/>
        <v>10</v>
      </c>
      <c r="E2182" s="1">
        <f t="shared" si="181"/>
        <v>39212</v>
      </c>
      <c r="F2182">
        <f t="shared" si="182"/>
        <v>0</v>
      </c>
      <c r="G2182">
        <v>23.84</v>
      </c>
      <c r="H2182">
        <v>37.35</v>
      </c>
    </row>
    <row r="2183" spans="1:8">
      <c r="A2183">
        <v>20070511</v>
      </c>
      <c r="B2183">
        <f t="shared" si="178"/>
        <v>2007</v>
      </c>
      <c r="C2183">
        <f t="shared" si="179"/>
        <v>5</v>
      </c>
      <c r="D2183">
        <f t="shared" si="180"/>
        <v>11</v>
      </c>
      <c r="E2183" s="1">
        <f t="shared" si="181"/>
        <v>39213</v>
      </c>
      <c r="F2183">
        <f t="shared" si="182"/>
        <v>0</v>
      </c>
      <c r="G2183">
        <v>24.1</v>
      </c>
      <c r="H2183">
        <v>37.75</v>
      </c>
    </row>
    <row r="2184" spans="1:8">
      <c r="A2184">
        <v>20070514</v>
      </c>
      <c r="B2184">
        <f t="shared" si="178"/>
        <v>2007</v>
      </c>
      <c r="C2184">
        <f t="shared" si="179"/>
        <v>5</v>
      </c>
      <c r="D2184">
        <f t="shared" si="180"/>
        <v>14</v>
      </c>
      <c r="E2184" s="1">
        <f t="shared" si="181"/>
        <v>39216</v>
      </c>
      <c r="F2184">
        <f t="shared" si="182"/>
        <v>0</v>
      </c>
      <c r="G2184">
        <v>23.98</v>
      </c>
      <c r="H2184">
        <v>37.57</v>
      </c>
    </row>
    <row r="2185" spans="1:8">
      <c r="A2185">
        <v>20070515</v>
      </c>
      <c r="B2185">
        <f t="shared" si="178"/>
        <v>2007</v>
      </c>
      <c r="C2185">
        <f t="shared" si="179"/>
        <v>5</v>
      </c>
      <c r="D2185">
        <f t="shared" si="180"/>
        <v>15</v>
      </c>
      <c r="E2185" s="1">
        <f t="shared" si="181"/>
        <v>39217</v>
      </c>
      <c r="F2185">
        <f t="shared" si="182"/>
        <v>0</v>
      </c>
      <c r="G2185">
        <v>23.92</v>
      </c>
      <c r="H2185">
        <v>37.479999999999997</v>
      </c>
    </row>
    <row r="2186" spans="1:8">
      <c r="A2186">
        <v>20070516</v>
      </c>
      <c r="B2186">
        <f t="shared" si="178"/>
        <v>2007</v>
      </c>
      <c r="C2186">
        <f t="shared" si="179"/>
        <v>5</v>
      </c>
      <c r="D2186">
        <f t="shared" si="180"/>
        <v>16</v>
      </c>
      <c r="E2186" s="1">
        <f t="shared" si="181"/>
        <v>39218</v>
      </c>
      <c r="F2186">
        <f t="shared" si="182"/>
        <v>0</v>
      </c>
      <c r="G2186">
        <v>24.2</v>
      </c>
      <c r="H2186">
        <v>37.909999999999997</v>
      </c>
    </row>
    <row r="2187" spans="1:8">
      <c r="A2187">
        <v>20070517</v>
      </c>
      <c r="B2187">
        <f t="shared" si="178"/>
        <v>2007</v>
      </c>
      <c r="C2187">
        <f t="shared" si="179"/>
        <v>5</v>
      </c>
      <c r="D2187">
        <f t="shared" si="180"/>
        <v>17</v>
      </c>
      <c r="E2187" s="1">
        <f t="shared" si="181"/>
        <v>39219</v>
      </c>
      <c r="F2187">
        <f t="shared" si="182"/>
        <v>0</v>
      </c>
      <c r="G2187">
        <v>24.08</v>
      </c>
      <c r="H2187">
        <v>37.72</v>
      </c>
    </row>
    <row r="2188" spans="1:8">
      <c r="A2188">
        <v>20070518</v>
      </c>
      <c r="B2188">
        <f t="shared" si="178"/>
        <v>2007</v>
      </c>
      <c r="C2188">
        <f t="shared" si="179"/>
        <v>5</v>
      </c>
      <c r="D2188">
        <f t="shared" si="180"/>
        <v>18</v>
      </c>
      <c r="E2188" s="1">
        <f t="shared" si="181"/>
        <v>39220</v>
      </c>
      <c r="F2188">
        <f t="shared" si="182"/>
        <v>0</v>
      </c>
      <c r="G2188">
        <v>24.14</v>
      </c>
      <c r="H2188">
        <v>37.82</v>
      </c>
    </row>
    <row r="2189" spans="1:8">
      <c r="A2189">
        <v>20070521</v>
      </c>
      <c r="B2189">
        <f t="shared" si="178"/>
        <v>2007</v>
      </c>
      <c r="C2189">
        <f t="shared" si="179"/>
        <v>5</v>
      </c>
      <c r="D2189">
        <f t="shared" si="180"/>
        <v>21</v>
      </c>
      <c r="E2189" s="1">
        <f t="shared" si="181"/>
        <v>39223</v>
      </c>
      <c r="F2189">
        <f t="shared" si="182"/>
        <v>0</v>
      </c>
      <c r="G2189">
        <v>24.17</v>
      </c>
      <c r="H2189">
        <v>37.86</v>
      </c>
    </row>
    <row r="2190" spans="1:8">
      <c r="A2190">
        <v>20070522</v>
      </c>
      <c r="B2190">
        <f t="shared" si="178"/>
        <v>2007</v>
      </c>
      <c r="C2190">
        <f t="shared" si="179"/>
        <v>5</v>
      </c>
      <c r="D2190">
        <f t="shared" si="180"/>
        <v>22</v>
      </c>
      <c r="E2190" s="1">
        <f t="shared" si="181"/>
        <v>39224</v>
      </c>
      <c r="F2190">
        <f t="shared" si="182"/>
        <v>0</v>
      </c>
      <c r="G2190">
        <v>24.18</v>
      </c>
      <c r="H2190">
        <v>37.89</v>
      </c>
    </row>
    <row r="2191" spans="1:8">
      <c r="A2191">
        <v>20070523</v>
      </c>
      <c r="B2191">
        <f t="shared" si="178"/>
        <v>2007</v>
      </c>
      <c r="C2191">
        <f t="shared" si="179"/>
        <v>5</v>
      </c>
      <c r="D2191">
        <f t="shared" si="180"/>
        <v>23</v>
      </c>
      <c r="E2191" s="1">
        <f t="shared" si="181"/>
        <v>39225</v>
      </c>
      <c r="F2191">
        <f t="shared" si="182"/>
        <v>0</v>
      </c>
      <c r="G2191">
        <v>24.17</v>
      </c>
      <c r="H2191">
        <v>37.86</v>
      </c>
    </row>
    <row r="2192" spans="1:8">
      <c r="A2192">
        <v>20070524</v>
      </c>
      <c r="B2192">
        <f t="shared" si="178"/>
        <v>2007</v>
      </c>
      <c r="C2192">
        <f t="shared" si="179"/>
        <v>5</v>
      </c>
      <c r="D2192">
        <f t="shared" si="180"/>
        <v>24</v>
      </c>
      <c r="E2192" s="1">
        <f t="shared" si="181"/>
        <v>39226</v>
      </c>
      <c r="F2192">
        <f t="shared" si="182"/>
        <v>0</v>
      </c>
      <c r="G2192">
        <v>23.95</v>
      </c>
      <c r="H2192">
        <v>37.520000000000003</v>
      </c>
    </row>
    <row r="2193" spans="1:8">
      <c r="A2193">
        <v>20070525</v>
      </c>
      <c r="B2193">
        <f t="shared" si="178"/>
        <v>2007</v>
      </c>
      <c r="C2193">
        <f t="shared" si="179"/>
        <v>5</v>
      </c>
      <c r="D2193">
        <f t="shared" si="180"/>
        <v>25</v>
      </c>
      <c r="E2193" s="1">
        <f t="shared" si="181"/>
        <v>39227</v>
      </c>
      <c r="F2193">
        <f t="shared" si="182"/>
        <v>0</v>
      </c>
      <c r="G2193">
        <v>23.99</v>
      </c>
      <c r="H2193">
        <v>37.590000000000003</v>
      </c>
    </row>
    <row r="2194" spans="1:8">
      <c r="A2194">
        <v>20070528</v>
      </c>
      <c r="B2194">
        <f t="shared" si="178"/>
        <v>2007</v>
      </c>
      <c r="C2194">
        <f t="shared" si="179"/>
        <v>5</v>
      </c>
      <c r="D2194">
        <f t="shared" si="180"/>
        <v>28</v>
      </c>
      <c r="E2194" s="1">
        <f t="shared" si="181"/>
        <v>39230</v>
      </c>
      <c r="F2194">
        <f t="shared" si="182"/>
        <v>0</v>
      </c>
      <c r="G2194">
        <v>23.99</v>
      </c>
      <c r="H2194">
        <v>37.590000000000003</v>
      </c>
    </row>
    <row r="2195" spans="1:8">
      <c r="A2195">
        <v>20070529</v>
      </c>
      <c r="B2195">
        <f t="shared" si="178"/>
        <v>2007</v>
      </c>
      <c r="C2195">
        <f t="shared" si="179"/>
        <v>5</v>
      </c>
      <c r="D2195">
        <f t="shared" si="180"/>
        <v>29</v>
      </c>
      <c r="E2195" s="1">
        <f t="shared" si="181"/>
        <v>39231</v>
      </c>
      <c r="F2195">
        <f t="shared" si="182"/>
        <v>0</v>
      </c>
      <c r="G2195">
        <v>24.1</v>
      </c>
      <c r="H2195">
        <v>37.75</v>
      </c>
    </row>
    <row r="2196" spans="1:8">
      <c r="A2196">
        <v>20070530</v>
      </c>
      <c r="B2196">
        <f t="shared" si="178"/>
        <v>2007</v>
      </c>
      <c r="C2196">
        <f t="shared" si="179"/>
        <v>5</v>
      </c>
      <c r="D2196">
        <f t="shared" si="180"/>
        <v>30</v>
      </c>
      <c r="E2196" s="1">
        <f t="shared" si="181"/>
        <v>39232</v>
      </c>
      <c r="F2196">
        <f t="shared" si="182"/>
        <v>0</v>
      </c>
      <c r="G2196">
        <v>24.26</v>
      </c>
      <c r="H2196">
        <v>38.01</v>
      </c>
    </row>
    <row r="2197" spans="1:8">
      <c r="A2197">
        <v>20070531</v>
      </c>
      <c r="B2197">
        <f t="shared" si="178"/>
        <v>2007</v>
      </c>
      <c r="C2197">
        <f t="shared" si="179"/>
        <v>5</v>
      </c>
      <c r="D2197">
        <f t="shared" si="180"/>
        <v>31</v>
      </c>
      <c r="E2197" s="1">
        <f t="shared" si="181"/>
        <v>39233</v>
      </c>
      <c r="F2197">
        <f t="shared" si="182"/>
        <v>1</v>
      </c>
      <c r="G2197">
        <v>24.19</v>
      </c>
      <c r="H2197">
        <v>37.9</v>
      </c>
    </row>
    <row r="2198" spans="1:8">
      <c r="A2198">
        <v>20070601</v>
      </c>
      <c r="B2198">
        <f t="shared" si="178"/>
        <v>2007</v>
      </c>
      <c r="C2198">
        <f t="shared" si="179"/>
        <v>6</v>
      </c>
      <c r="D2198">
        <f t="shared" si="180"/>
        <v>1</v>
      </c>
      <c r="E2198" s="1">
        <f t="shared" si="181"/>
        <v>39234</v>
      </c>
      <c r="F2198">
        <f t="shared" si="182"/>
        <v>0</v>
      </c>
      <c r="G2198">
        <v>24.27</v>
      </c>
      <c r="H2198">
        <v>38.020000000000003</v>
      </c>
    </row>
    <row r="2199" spans="1:8">
      <c r="A2199">
        <v>20070604</v>
      </c>
      <c r="B2199">
        <f t="shared" si="178"/>
        <v>2007</v>
      </c>
      <c r="C2199">
        <f t="shared" si="179"/>
        <v>6</v>
      </c>
      <c r="D2199">
        <f t="shared" si="180"/>
        <v>4</v>
      </c>
      <c r="E2199" s="1">
        <f t="shared" si="181"/>
        <v>39237</v>
      </c>
      <c r="F2199">
        <f t="shared" si="182"/>
        <v>0</v>
      </c>
      <c r="G2199">
        <v>24.24</v>
      </c>
      <c r="H2199">
        <v>37.97</v>
      </c>
    </row>
    <row r="2200" spans="1:8">
      <c r="A2200">
        <v>20070605</v>
      </c>
      <c r="B2200">
        <f t="shared" si="178"/>
        <v>2007</v>
      </c>
      <c r="C2200">
        <f t="shared" si="179"/>
        <v>6</v>
      </c>
      <c r="D2200">
        <f t="shared" si="180"/>
        <v>5</v>
      </c>
      <c r="E2200" s="1">
        <f t="shared" si="181"/>
        <v>39238</v>
      </c>
      <c r="F2200">
        <f t="shared" si="182"/>
        <v>0</v>
      </c>
      <c r="G2200">
        <v>24.09</v>
      </c>
      <c r="H2200">
        <v>37.74</v>
      </c>
    </row>
    <row r="2201" spans="1:8">
      <c r="A2201">
        <v>20070606</v>
      </c>
      <c r="B2201">
        <f t="shared" si="178"/>
        <v>2007</v>
      </c>
      <c r="C2201">
        <f t="shared" si="179"/>
        <v>6</v>
      </c>
      <c r="D2201">
        <f t="shared" si="180"/>
        <v>6</v>
      </c>
      <c r="E2201" s="1">
        <f t="shared" si="181"/>
        <v>39239</v>
      </c>
      <c r="F2201">
        <f t="shared" si="182"/>
        <v>0</v>
      </c>
      <c r="G2201">
        <v>23.88</v>
      </c>
      <c r="H2201">
        <v>37.42</v>
      </c>
    </row>
    <row r="2202" spans="1:8">
      <c r="A2202">
        <v>20070607</v>
      </c>
      <c r="B2202">
        <f t="shared" si="178"/>
        <v>2007</v>
      </c>
      <c r="C2202">
        <f t="shared" si="179"/>
        <v>6</v>
      </c>
      <c r="D2202">
        <f t="shared" si="180"/>
        <v>7</v>
      </c>
      <c r="E2202" s="1">
        <f t="shared" si="181"/>
        <v>39240</v>
      </c>
      <c r="F2202">
        <f t="shared" si="182"/>
        <v>0</v>
      </c>
      <c r="G2202">
        <v>23.48</v>
      </c>
      <c r="H2202">
        <v>36.79</v>
      </c>
    </row>
    <row r="2203" spans="1:8">
      <c r="A2203">
        <v>20070608</v>
      </c>
      <c r="B2203">
        <f t="shared" si="178"/>
        <v>2007</v>
      </c>
      <c r="C2203">
        <f t="shared" si="179"/>
        <v>6</v>
      </c>
      <c r="D2203">
        <f t="shared" si="180"/>
        <v>8</v>
      </c>
      <c r="E2203" s="1">
        <f t="shared" si="181"/>
        <v>39241</v>
      </c>
      <c r="F2203">
        <f t="shared" si="182"/>
        <v>0</v>
      </c>
      <c r="G2203">
        <v>23.76</v>
      </c>
      <c r="H2203">
        <v>37.22</v>
      </c>
    </row>
    <row r="2204" spans="1:8">
      <c r="A2204">
        <v>20070611</v>
      </c>
      <c r="B2204">
        <f t="shared" si="178"/>
        <v>2007</v>
      </c>
      <c r="C2204">
        <f t="shared" si="179"/>
        <v>6</v>
      </c>
      <c r="D2204">
        <f t="shared" si="180"/>
        <v>11</v>
      </c>
      <c r="E2204" s="1">
        <f t="shared" si="181"/>
        <v>39244</v>
      </c>
      <c r="F2204">
        <f t="shared" si="182"/>
        <v>0</v>
      </c>
      <c r="G2204">
        <v>23.87</v>
      </c>
      <c r="H2204">
        <v>37.39</v>
      </c>
    </row>
    <row r="2205" spans="1:8">
      <c r="A2205">
        <v>20070612</v>
      </c>
      <c r="B2205">
        <f t="shared" si="178"/>
        <v>2007</v>
      </c>
      <c r="C2205">
        <f t="shared" si="179"/>
        <v>6</v>
      </c>
      <c r="D2205">
        <f t="shared" si="180"/>
        <v>12</v>
      </c>
      <c r="E2205" s="1">
        <f t="shared" si="181"/>
        <v>39245</v>
      </c>
      <c r="F2205">
        <f t="shared" si="182"/>
        <v>0</v>
      </c>
      <c r="G2205">
        <v>23.54</v>
      </c>
      <c r="H2205">
        <v>36.880000000000003</v>
      </c>
    </row>
    <row r="2206" spans="1:8">
      <c r="A2206">
        <v>20070613</v>
      </c>
      <c r="B2206">
        <f t="shared" si="178"/>
        <v>2007</v>
      </c>
      <c r="C2206">
        <f t="shared" si="179"/>
        <v>6</v>
      </c>
      <c r="D2206">
        <f t="shared" si="180"/>
        <v>13</v>
      </c>
      <c r="E2206" s="1">
        <f t="shared" si="181"/>
        <v>39246</v>
      </c>
      <c r="F2206">
        <f t="shared" si="182"/>
        <v>0</v>
      </c>
      <c r="G2206">
        <v>23.99</v>
      </c>
      <c r="H2206">
        <v>37.58</v>
      </c>
    </row>
    <row r="2207" spans="1:8">
      <c r="A2207">
        <v>20070614</v>
      </c>
      <c r="B2207">
        <f t="shared" si="178"/>
        <v>2007</v>
      </c>
      <c r="C2207">
        <f t="shared" si="179"/>
        <v>6</v>
      </c>
      <c r="D2207">
        <f t="shared" si="180"/>
        <v>14</v>
      </c>
      <c r="E2207" s="1">
        <f t="shared" si="181"/>
        <v>39247</v>
      </c>
      <c r="F2207">
        <f t="shared" si="182"/>
        <v>0</v>
      </c>
      <c r="G2207">
        <v>23.95</v>
      </c>
      <c r="H2207">
        <v>37.520000000000003</v>
      </c>
    </row>
    <row r="2208" spans="1:8">
      <c r="A2208">
        <v>20070615</v>
      </c>
      <c r="B2208">
        <f t="shared" si="178"/>
        <v>2007</v>
      </c>
      <c r="C2208">
        <f t="shared" si="179"/>
        <v>6</v>
      </c>
      <c r="D2208">
        <f t="shared" si="180"/>
        <v>15</v>
      </c>
      <c r="E2208" s="1">
        <f t="shared" si="181"/>
        <v>39248</v>
      </c>
      <c r="F2208">
        <f t="shared" si="182"/>
        <v>0</v>
      </c>
      <c r="G2208">
        <v>24.03</v>
      </c>
      <c r="H2208">
        <v>37.450000000000003</v>
      </c>
    </row>
    <row r="2209" spans="1:8">
      <c r="A2209">
        <v>20070618</v>
      </c>
      <c r="B2209">
        <f t="shared" si="178"/>
        <v>2007</v>
      </c>
      <c r="C2209">
        <f t="shared" si="179"/>
        <v>6</v>
      </c>
      <c r="D2209">
        <f t="shared" si="180"/>
        <v>18</v>
      </c>
      <c r="E2209" s="1">
        <f t="shared" si="181"/>
        <v>39251</v>
      </c>
      <c r="F2209">
        <f t="shared" si="182"/>
        <v>0</v>
      </c>
      <c r="G2209">
        <v>24.03</v>
      </c>
      <c r="H2209">
        <v>37.44</v>
      </c>
    </row>
    <row r="2210" spans="1:8">
      <c r="A2210">
        <v>20070619</v>
      </c>
      <c r="B2210">
        <f t="shared" si="178"/>
        <v>2007</v>
      </c>
      <c r="C2210">
        <f t="shared" si="179"/>
        <v>6</v>
      </c>
      <c r="D2210">
        <f t="shared" si="180"/>
        <v>19</v>
      </c>
      <c r="E2210" s="1">
        <f t="shared" si="181"/>
        <v>39252</v>
      </c>
      <c r="F2210">
        <f t="shared" si="182"/>
        <v>0</v>
      </c>
      <c r="G2210">
        <v>24.13</v>
      </c>
      <c r="H2210">
        <v>37.6</v>
      </c>
    </row>
    <row r="2211" spans="1:8">
      <c r="A2211">
        <v>20070620</v>
      </c>
      <c r="B2211">
        <f t="shared" si="178"/>
        <v>2007</v>
      </c>
      <c r="C2211">
        <f t="shared" si="179"/>
        <v>6</v>
      </c>
      <c r="D2211">
        <f t="shared" si="180"/>
        <v>20</v>
      </c>
      <c r="E2211" s="1">
        <f t="shared" si="181"/>
        <v>39253</v>
      </c>
      <c r="F2211">
        <f t="shared" si="182"/>
        <v>0</v>
      </c>
      <c r="G2211">
        <v>23.71</v>
      </c>
      <c r="H2211">
        <v>36.94</v>
      </c>
    </row>
    <row r="2212" spans="1:8">
      <c r="A2212">
        <v>20070621</v>
      </c>
      <c r="B2212">
        <f t="shared" si="178"/>
        <v>2007</v>
      </c>
      <c r="C2212">
        <f t="shared" si="179"/>
        <v>6</v>
      </c>
      <c r="D2212">
        <f t="shared" si="180"/>
        <v>21</v>
      </c>
      <c r="E2212" s="1">
        <f t="shared" si="181"/>
        <v>39254</v>
      </c>
      <c r="F2212">
        <f t="shared" si="182"/>
        <v>0</v>
      </c>
      <c r="G2212">
        <v>23.75</v>
      </c>
      <c r="H2212">
        <v>37</v>
      </c>
    </row>
    <row r="2213" spans="1:8">
      <c r="A2213">
        <v>20070622</v>
      </c>
      <c r="B2213">
        <f t="shared" si="178"/>
        <v>2007</v>
      </c>
      <c r="C2213">
        <f t="shared" si="179"/>
        <v>6</v>
      </c>
      <c r="D2213">
        <f t="shared" si="180"/>
        <v>22</v>
      </c>
      <c r="E2213" s="1">
        <f t="shared" si="181"/>
        <v>39255</v>
      </c>
      <c r="F2213">
        <f t="shared" si="182"/>
        <v>0</v>
      </c>
      <c r="G2213">
        <v>23.44</v>
      </c>
      <c r="H2213">
        <v>36.53</v>
      </c>
    </row>
    <row r="2214" spans="1:8">
      <c r="A2214">
        <v>20070625</v>
      </c>
      <c r="B2214">
        <f t="shared" si="178"/>
        <v>2007</v>
      </c>
      <c r="C2214">
        <f t="shared" si="179"/>
        <v>6</v>
      </c>
      <c r="D2214">
        <f t="shared" si="180"/>
        <v>25</v>
      </c>
      <c r="E2214" s="1">
        <f t="shared" si="181"/>
        <v>39258</v>
      </c>
      <c r="F2214">
        <f t="shared" si="182"/>
        <v>0</v>
      </c>
      <c r="G2214">
        <v>23.26</v>
      </c>
      <c r="H2214">
        <v>36.24</v>
      </c>
    </row>
    <row r="2215" spans="1:8">
      <c r="A2215">
        <v>20070626</v>
      </c>
      <c r="B2215">
        <f t="shared" si="178"/>
        <v>2007</v>
      </c>
      <c r="C2215">
        <f t="shared" si="179"/>
        <v>6</v>
      </c>
      <c r="D2215">
        <f t="shared" si="180"/>
        <v>26</v>
      </c>
      <c r="E2215" s="1">
        <f t="shared" si="181"/>
        <v>39259</v>
      </c>
      <c r="F2215">
        <f t="shared" si="182"/>
        <v>0</v>
      </c>
      <c r="G2215">
        <v>23.04</v>
      </c>
      <c r="H2215">
        <v>35.9</v>
      </c>
    </row>
    <row r="2216" spans="1:8">
      <c r="A2216">
        <v>20070627</v>
      </c>
      <c r="B2216">
        <f t="shared" si="178"/>
        <v>2007</v>
      </c>
      <c r="C2216">
        <f t="shared" si="179"/>
        <v>6</v>
      </c>
      <c r="D2216">
        <f t="shared" si="180"/>
        <v>27</v>
      </c>
      <c r="E2216" s="1">
        <f t="shared" si="181"/>
        <v>39260</v>
      </c>
      <c r="F2216">
        <f t="shared" si="182"/>
        <v>0</v>
      </c>
      <c r="G2216">
        <v>23.39</v>
      </c>
      <c r="H2216">
        <v>36.44</v>
      </c>
    </row>
    <row r="2217" spans="1:8">
      <c r="A2217">
        <v>20070628</v>
      </c>
      <c r="B2217">
        <f t="shared" si="178"/>
        <v>2007</v>
      </c>
      <c r="C2217">
        <f t="shared" si="179"/>
        <v>6</v>
      </c>
      <c r="D2217">
        <f t="shared" si="180"/>
        <v>28</v>
      </c>
      <c r="E2217" s="1">
        <f t="shared" si="181"/>
        <v>39261</v>
      </c>
      <c r="F2217">
        <f t="shared" si="182"/>
        <v>0</v>
      </c>
      <c r="G2217">
        <v>23.35</v>
      </c>
      <c r="H2217">
        <v>36.380000000000003</v>
      </c>
    </row>
    <row r="2218" spans="1:8">
      <c r="A2218">
        <v>20070629</v>
      </c>
      <c r="B2218">
        <f t="shared" si="178"/>
        <v>2007</v>
      </c>
      <c r="C2218">
        <f t="shared" si="179"/>
        <v>6</v>
      </c>
      <c r="D2218">
        <f t="shared" si="180"/>
        <v>29</v>
      </c>
      <c r="E2218" s="1">
        <f t="shared" si="181"/>
        <v>39262</v>
      </c>
      <c r="F2218">
        <f t="shared" si="182"/>
        <v>1</v>
      </c>
      <c r="G2218">
        <v>23.22</v>
      </c>
      <c r="H2218">
        <v>36.18</v>
      </c>
    </row>
    <row r="2219" spans="1:8">
      <c r="A2219">
        <v>20070702</v>
      </c>
      <c r="B2219">
        <f t="shared" si="178"/>
        <v>2007</v>
      </c>
      <c r="C2219">
        <f t="shared" si="179"/>
        <v>7</v>
      </c>
      <c r="D2219">
        <f t="shared" si="180"/>
        <v>2</v>
      </c>
      <c r="E2219" s="1">
        <f t="shared" si="181"/>
        <v>39265</v>
      </c>
      <c r="F2219">
        <f t="shared" si="182"/>
        <v>0</v>
      </c>
      <c r="G2219">
        <v>23.42</v>
      </c>
      <c r="H2219">
        <v>36.49</v>
      </c>
    </row>
    <row r="2220" spans="1:8">
      <c r="A2220">
        <v>20070703</v>
      </c>
      <c r="B2220">
        <f t="shared" si="178"/>
        <v>2007</v>
      </c>
      <c r="C2220">
        <f t="shared" si="179"/>
        <v>7</v>
      </c>
      <c r="D2220">
        <f t="shared" si="180"/>
        <v>3</v>
      </c>
      <c r="E2220" s="1">
        <f t="shared" si="181"/>
        <v>39266</v>
      </c>
      <c r="F2220">
        <f t="shared" si="182"/>
        <v>0</v>
      </c>
      <c r="G2220">
        <v>23.62</v>
      </c>
      <c r="H2220">
        <v>36.81</v>
      </c>
    </row>
    <row r="2221" spans="1:8">
      <c r="A2221">
        <v>20070704</v>
      </c>
      <c r="B2221">
        <f t="shared" si="178"/>
        <v>2007</v>
      </c>
      <c r="C2221">
        <f t="shared" si="179"/>
        <v>7</v>
      </c>
      <c r="D2221">
        <f t="shared" si="180"/>
        <v>4</v>
      </c>
      <c r="E2221" s="1">
        <f t="shared" si="181"/>
        <v>39267</v>
      </c>
      <c r="F2221">
        <f t="shared" si="182"/>
        <v>0</v>
      </c>
      <c r="G2221">
        <v>23.62</v>
      </c>
      <c r="H2221">
        <v>36.81</v>
      </c>
    </row>
    <row r="2222" spans="1:8">
      <c r="A2222">
        <v>20070705</v>
      </c>
      <c r="B2222">
        <f t="shared" si="178"/>
        <v>2007</v>
      </c>
      <c r="C2222">
        <f t="shared" si="179"/>
        <v>7</v>
      </c>
      <c r="D2222">
        <f t="shared" si="180"/>
        <v>5</v>
      </c>
      <c r="E2222" s="1">
        <f t="shared" si="181"/>
        <v>39268</v>
      </c>
      <c r="F2222">
        <f t="shared" si="182"/>
        <v>0</v>
      </c>
      <c r="G2222">
        <v>23.43</v>
      </c>
      <c r="H2222">
        <v>36.5</v>
      </c>
    </row>
    <row r="2223" spans="1:8">
      <c r="A2223">
        <v>20070706</v>
      </c>
      <c r="B2223">
        <f t="shared" si="178"/>
        <v>2007</v>
      </c>
      <c r="C2223">
        <f t="shared" si="179"/>
        <v>7</v>
      </c>
      <c r="D2223">
        <f t="shared" si="180"/>
        <v>6</v>
      </c>
      <c r="E2223" s="1">
        <f t="shared" si="181"/>
        <v>39269</v>
      </c>
      <c r="F2223">
        <f t="shared" si="182"/>
        <v>0</v>
      </c>
      <c r="G2223">
        <v>23.54</v>
      </c>
      <c r="H2223">
        <v>36.68</v>
      </c>
    </row>
    <row r="2224" spans="1:8">
      <c r="A2224">
        <v>20070709</v>
      </c>
      <c r="B2224">
        <f t="shared" si="178"/>
        <v>2007</v>
      </c>
      <c r="C2224">
        <f t="shared" si="179"/>
        <v>7</v>
      </c>
      <c r="D2224">
        <f t="shared" si="180"/>
        <v>9</v>
      </c>
      <c r="E2224" s="1">
        <f t="shared" si="181"/>
        <v>39272</v>
      </c>
      <c r="F2224">
        <f t="shared" si="182"/>
        <v>0</v>
      </c>
      <c r="G2224">
        <v>23.44</v>
      </c>
      <c r="H2224">
        <v>36.53</v>
      </c>
    </row>
    <row r="2225" spans="1:8">
      <c r="A2225">
        <v>20070710</v>
      </c>
      <c r="B2225">
        <f t="shared" si="178"/>
        <v>2007</v>
      </c>
      <c r="C2225">
        <f t="shared" si="179"/>
        <v>7</v>
      </c>
      <c r="D2225">
        <f t="shared" si="180"/>
        <v>10</v>
      </c>
      <c r="E2225" s="1">
        <f t="shared" si="181"/>
        <v>39273</v>
      </c>
      <c r="F2225">
        <f t="shared" si="182"/>
        <v>0</v>
      </c>
      <c r="G2225">
        <v>22.95</v>
      </c>
      <c r="H2225">
        <v>35.76</v>
      </c>
    </row>
    <row r="2226" spans="1:8">
      <c r="A2226">
        <v>20070711</v>
      </c>
      <c r="B2226">
        <f t="shared" si="178"/>
        <v>2007</v>
      </c>
      <c r="C2226">
        <f t="shared" si="179"/>
        <v>7</v>
      </c>
      <c r="D2226">
        <f t="shared" si="180"/>
        <v>11</v>
      </c>
      <c r="E2226" s="1">
        <f t="shared" si="181"/>
        <v>39274</v>
      </c>
      <c r="F2226">
        <f t="shared" si="182"/>
        <v>0</v>
      </c>
      <c r="G2226">
        <v>23.03</v>
      </c>
      <c r="H2226">
        <v>35.880000000000003</v>
      </c>
    </row>
    <row r="2227" spans="1:8">
      <c r="A2227">
        <v>20070712</v>
      </c>
      <c r="B2227">
        <f t="shared" si="178"/>
        <v>2007</v>
      </c>
      <c r="C2227">
        <f t="shared" si="179"/>
        <v>7</v>
      </c>
      <c r="D2227">
        <f t="shared" si="180"/>
        <v>12</v>
      </c>
      <c r="E2227" s="1">
        <f t="shared" si="181"/>
        <v>39275</v>
      </c>
      <c r="F2227">
        <f t="shared" si="182"/>
        <v>0</v>
      </c>
      <c r="G2227">
        <v>23.45</v>
      </c>
      <c r="H2227">
        <v>36.54</v>
      </c>
    </row>
    <row r="2228" spans="1:8">
      <c r="A2228">
        <v>20070713</v>
      </c>
      <c r="B2228">
        <f t="shared" si="178"/>
        <v>2007</v>
      </c>
      <c r="C2228">
        <f t="shared" si="179"/>
        <v>7</v>
      </c>
      <c r="D2228">
        <f t="shared" si="180"/>
        <v>13</v>
      </c>
      <c r="E2228" s="1">
        <f t="shared" si="181"/>
        <v>39276</v>
      </c>
      <c r="F2228">
        <f t="shared" si="182"/>
        <v>0</v>
      </c>
      <c r="G2228">
        <v>23.54</v>
      </c>
      <c r="H2228">
        <v>36.68</v>
      </c>
    </row>
    <row r="2229" spans="1:8">
      <c r="A2229">
        <v>20070716</v>
      </c>
      <c r="B2229">
        <f t="shared" si="178"/>
        <v>2007</v>
      </c>
      <c r="C2229">
        <f t="shared" si="179"/>
        <v>7</v>
      </c>
      <c r="D2229">
        <f t="shared" si="180"/>
        <v>16</v>
      </c>
      <c r="E2229" s="1">
        <f t="shared" si="181"/>
        <v>39279</v>
      </c>
      <c r="F2229">
        <f t="shared" si="182"/>
        <v>0</v>
      </c>
      <c r="G2229">
        <v>23.46</v>
      </c>
      <c r="H2229">
        <v>36.549999999999997</v>
      </c>
    </row>
    <row r="2230" spans="1:8">
      <c r="A2230">
        <v>20070717</v>
      </c>
      <c r="B2230">
        <f t="shared" si="178"/>
        <v>2007</v>
      </c>
      <c r="C2230">
        <f t="shared" si="179"/>
        <v>7</v>
      </c>
      <c r="D2230">
        <f t="shared" si="180"/>
        <v>17</v>
      </c>
      <c r="E2230" s="1">
        <f t="shared" si="181"/>
        <v>39280</v>
      </c>
      <c r="F2230">
        <f t="shared" si="182"/>
        <v>0</v>
      </c>
      <c r="G2230">
        <v>23.53</v>
      </c>
      <c r="H2230">
        <v>36.67</v>
      </c>
    </row>
    <row r="2231" spans="1:8">
      <c r="A2231">
        <v>20070718</v>
      </c>
      <c r="B2231">
        <f t="shared" si="178"/>
        <v>2007</v>
      </c>
      <c r="C2231">
        <f t="shared" si="179"/>
        <v>7</v>
      </c>
      <c r="D2231">
        <f t="shared" si="180"/>
        <v>18</v>
      </c>
      <c r="E2231" s="1">
        <f t="shared" si="181"/>
        <v>39281</v>
      </c>
      <c r="F2231">
        <f t="shared" si="182"/>
        <v>0</v>
      </c>
      <c r="G2231">
        <v>23.23</v>
      </c>
      <c r="H2231">
        <v>36.200000000000003</v>
      </c>
    </row>
    <row r="2232" spans="1:8">
      <c r="A2232">
        <v>20070719</v>
      </c>
      <c r="B2232">
        <f t="shared" si="178"/>
        <v>2007</v>
      </c>
      <c r="C2232">
        <f t="shared" si="179"/>
        <v>7</v>
      </c>
      <c r="D2232">
        <f t="shared" si="180"/>
        <v>19</v>
      </c>
      <c r="E2232" s="1">
        <f t="shared" si="181"/>
        <v>39282</v>
      </c>
      <c r="F2232">
        <f t="shared" si="182"/>
        <v>0</v>
      </c>
      <c r="G2232">
        <v>23.16</v>
      </c>
      <c r="H2232">
        <v>36.08</v>
      </c>
    </row>
    <row r="2233" spans="1:8">
      <c r="A2233">
        <v>20070720</v>
      </c>
      <c r="B2233">
        <f t="shared" si="178"/>
        <v>2007</v>
      </c>
      <c r="C2233">
        <f t="shared" si="179"/>
        <v>7</v>
      </c>
      <c r="D2233">
        <f t="shared" si="180"/>
        <v>20</v>
      </c>
      <c r="E2233" s="1">
        <f t="shared" si="181"/>
        <v>39283</v>
      </c>
      <c r="F2233">
        <f t="shared" si="182"/>
        <v>0</v>
      </c>
      <c r="G2233">
        <v>22.75</v>
      </c>
      <c r="H2233">
        <v>35.450000000000003</v>
      </c>
    </row>
    <row r="2234" spans="1:8">
      <c r="A2234">
        <v>20070723</v>
      </c>
      <c r="B2234">
        <f t="shared" si="178"/>
        <v>2007</v>
      </c>
      <c r="C2234">
        <f t="shared" si="179"/>
        <v>7</v>
      </c>
      <c r="D2234">
        <f t="shared" si="180"/>
        <v>23</v>
      </c>
      <c r="E2234" s="1">
        <f t="shared" si="181"/>
        <v>39286</v>
      </c>
      <c r="F2234">
        <f t="shared" si="182"/>
        <v>0</v>
      </c>
      <c r="G2234">
        <v>22.74</v>
      </c>
      <c r="H2234">
        <v>35.43</v>
      </c>
    </row>
    <row r="2235" spans="1:8">
      <c r="A2235">
        <v>20070724</v>
      </c>
      <c r="B2235">
        <f t="shared" si="178"/>
        <v>2007</v>
      </c>
      <c r="C2235">
        <f t="shared" si="179"/>
        <v>7</v>
      </c>
      <c r="D2235">
        <f t="shared" si="180"/>
        <v>24</v>
      </c>
      <c r="E2235" s="1">
        <f t="shared" si="181"/>
        <v>39287</v>
      </c>
      <c r="F2235">
        <f t="shared" si="182"/>
        <v>0</v>
      </c>
      <c r="G2235">
        <v>22.17</v>
      </c>
      <c r="H2235">
        <v>34.54</v>
      </c>
    </row>
    <row r="2236" spans="1:8">
      <c r="A2236">
        <v>20070725</v>
      </c>
      <c r="B2236">
        <f t="shared" si="178"/>
        <v>2007</v>
      </c>
      <c r="C2236">
        <f t="shared" si="179"/>
        <v>7</v>
      </c>
      <c r="D2236">
        <f t="shared" si="180"/>
        <v>25</v>
      </c>
      <c r="E2236" s="1">
        <f t="shared" si="181"/>
        <v>39288</v>
      </c>
      <c r="F2236">
        <f t="shared" si="182"/>
        <v>0</v>
      </c>
      <c r="G2236">
        <v>22.27</v>
      </c>
      <c r="H2236">
        <v>34.700000000000003</v>
      </c>
    </row>
    <row r="2237" spans="1:8">
      <c r="A2237">
        <v>20070726</v>
      </c>
      <c r="B2237">
        <f t="shared" si="178"/>
        <v>2007</v>
      </c>
      <c r="C2237">
        <f t="shared" si="179"/>
        <v>7</v>
      </c>
      <c r="D2237">
        <f t="shared" si="180"/>
        <v>26</v>
      </c>
      <c r="E2237" s="1">
        <f t="shared" si="181"/>
        <v>39289</v>
      </c>
      <c r="F2237">
        <f t="shared" si="182"/>
        <v>0</v>
      </c>
      <c r="G2237">
        <v>21.74</v>
      </c>
      <c r="H2237">
        <v>33.880000000000003</v>
      </c>
    </row>
    <row r="2238" spans="1:8">
      <c r="A2238">
        <v>20070727</v>
      </c>
      <c r="B2238">
        <f t="shared" si="178"/>
        <v>2007</v>
      </c>
      <c r="C2238">
        <f t="shared" si="179"/>
        <v>7</v>
      </c>
      <c r="D2238">
        <f t="shared" si="180"/>
        <v>27</v>
      </c>
      <c r="E2238" s="1">
        <f t="shared" si="181"/>
        <v>39290</v>
      </c>
      <c r="F2238">
        <f t="shared" si="182"/>
        <v>0</v>
      </c>
      <c r="G2238">
        <v>21.4</v>
      </c>
      <c r="H2238">
        <v>33.35</v>
      </c>
    </row>
    <row r="2239" spans="1:8">
      <c r="A2239">
        <v>20070730</v>
      </c>
      <c r="B2239">
        <f t="shared" si="178"/>
        <v>2007</v>
      </c>
      <c r="C2239">
        <f t="shared" si="179"/>
        <v>7</v>
      </c>
      <c r="D2239">
        <f t="shared" si="180"/>
        <v>30</v>
      </c>
      <c r="E2239" s="1">
        <f t="shared" si="181"/>
        <v>39293</v>
      </c>
      <c r="F2239">
        <f t="shared" si="182"/>
        <v>0</v>
      </c>
      <c r="G2239">
        <v>21.81</v>
      </c>
      <c r="H2239">
        <v>33.979999999999997</v>
      </c>
    </row>
    <row r="2240" spans="1:8">
      <c r="A2240">
        <v>20070731</v>
      </c>
      <c r="B2240">
        <f t="shared" si="178"/>
        <v>2007</v>
      </c>
      <c r="C2240">
        <f t="shared" si="179"/>
        <v>7</v>
      </c>
      <c r="D2240">
        <f t="shared" si="180"/>
        <v>31</v>
      </c>
      <c r="E2240" s="1">
        <f t="shared" si="181"/>
        <v>39294</v>
      </c>
      <c r="F2240">
        <f t="shared" si="182"/>
        <v>1</v>
      </c>
      <c r="G2240">
        <v>21.11</v>
      </c>
      <c r="H2240">
        <v>32.9</v>
      </c>
    </row>
    <row r="2241" spans="1:8">
      <c r="A2241">
        <v>20070801</v>
      </c>
      <c r="B2241">
        <f t="shared" si="178"/>
        <v>2007</v>
      </c>
      <c r="C2241">
        <f t="shared" si="179"/>
        <v>8</v>
      </c>
      <c r="D2241">
        <f t="shared" si="180"/>
        <v>1</v>
      </c>
      <c r="E2241" s="1">
        <f t="shared" si="181"/>
        <v>39295</v>
      </c>
      <c r="F2241">
        <f t="shared" si="182"/>
        <v>0</v>
      </c>
      <c r="G2241">
        <v>21.35</v>
      </c>
      <c r="H2241">
        <v>33.270000000000003</v>
      </c>
    </row>
    <row r="2242" spans="1:8">
      <c r="A2242">
        <v>20070802</v>
      </c>
      <c r="B2242">
        <f t="shared" si="178"/>
        <v>2007</v>
      </c>
      <c r="C2242">
        <f t="shared" si="179"/>
        <v>8</v>
      </c>
      <c r="D2242">
        <f t="shared" si="180"/>
        <v>2</v>
      </c>
      <c r="E2242" s="1">
        <f t="shared" si="181"/>
        <v>39296</v>
      </c>
      <c r="F2242">
        <f t="shared" si="182"/>
        <v>0</v>
      </c>
      <c r="G2242">
        <v>21.49</v>
      </c>
      <c r="H2242">
        <v>33.49</v>
      </c>
    </row>
    <row r="2243" spans="1:8">
      <c r="A2243">
        <v>20070803</v>
      </c>
      <c r="B2243">
        <f t="shared" ref="B2243:B2306" si="183">INT(A2243/10000)</f>
        <v>2007</v>
      </c>
      <c r="C2243">
        <f t="shared" ref="C2243:C2306" si="184">(INT(A2243/100)*100-B2243*10000)/100</f>
        <v>8</v>
      </c>
      <c r="D2243">
        <f t="shared" ref="D2243:D2306" si="185">A2243-B2243*10000-C2243*100</f>
        <v>3</v>
      </c>
      <c r="E2243" s="1">
        <f t="shared" ref="E2243:E2306" si="186">DATE(B2243,C2243,D2243)</f>
        <v>39297</v>
      </c>
      <c r="F2243">
        <f t="shared" ref="F2243:F2306" si="187">IF(C2243=C2244,0,1)</f>
        <v>0</v>
      </c>
      <c r="G2243">
        <v>20.58</v>
      </c>
      <c r="H2243">
        <v>32.06</v>
      </c>
    </row>
    <row r="2244" spans="1:8">
      <c r="A2244">
        <v>20070806</v>
      </c>
      <c r="B2244">
        <f t="shared" si="183"/>
        <v>2007</v>
      </c>
      <c r="C2244">
        <f t="shared" si="184"/>
        <v>8</v>
      </c>
      <c r="D2244">
        <f t="shared" si="185"/>
        <v>6</v>
      </c>
      <c r="E2244" s="1">
        <f t="shared" si="186"/>
        <v>39300</v>
      </c>
      <c r="F2244">
        <f t="shared" si="187"/>
        <v>0</v>
      </c>
      <c r="G2244">
        <v>21.63</v>
      </c>
      <c r="H2244">
        <v>33.700000000000003</v>
      </c>
    </row>
    <row r="2245" spans="1:8">
      <c r="A2245">
        <v>20070807</v>
      </c>
      <c r="B2245">
        <f t="shared" si="183"/>
        <v>2007</v>
      </c>
      <c r="C2245">
        <f t="shared" si="184"/>
        <v>8</v>
      </c>
      <c r="D2245">
        <f t="shared" si="185"/>
        <v>7</v>
      </c>
      <c r="E2245" s="1">
        <f t="shared" si="186"/>
        <v>39301</v>
      </c>
      <c r="F2245">
        <f t="shared" si="187"/>
        <v>0</v>
      </c>
      <c r="G2245">
        <v>21.78</v>
      </c>
      <c r="H2245">
        <v>33.94</v>
      </c>
    </row>
    <row r="2246" spans="1:8">
      <c r="A2246">
        <v>20070808</v>
      </c>
      <c r="B2246">
        <f t="shared" si="183"/>
        <v>2007</v>
      </c>
      <c r="C2246">
        <f t="shared" si="184"/>
        <v>8</v>
      </c>
      <c r="D2246">
        <f t="shared" si="185"/>
        <v>8</v>
      </c>
      <c r="E2246" s="1">
        <f t="shared" si="186"/>
        <v>39302</v>
      </c>
      <c r="F2246">
        <f t="shared" si="187"/>
        <v>0</v>
      </c>
      <c r="G2246">
        <v>22.3</v>
      </c>
      <c r="H2246">
        <v>34.75</v>
      </c>
    </row>
    <row r="2247" spans="1:8">
      <c r="A2247">
        <v>20070809</v>
      </c>
      <c r="B2247">
        <f t="shared" si="183"/>
        <v>2007</v>
      </c>
      <c r="C2247">
        <f t="shared" si="184"/>
        <v>8</v>
      </c>
      <c r="D2247">
        <f t="shared" si="185"/>
        <v>9</v>
      </c>
      <c r="E2247" s="1">
        <f t="shared" si="186"/>
        <v>39303</v>
      </c>
      <c r="F2247">
        <f t="shared" si="187"/>
        <v>0</v>
      </c>
      <c r="G2247">
        <v>21.5</v>
      </c>
      <c r="H2247">
        <v>33.5</v>
      </c>
    </row>
    <row r="2248" spans="1:8">
      <c r="A2248">
        <v>20070810</v>
      </c>
      <c r="B2248">
        <f t="shared" si="183"/>
        <v>2007</v>
      </c>
      <c r="C2248">
        <f t="shared" si="184"/>
        <v>8</v>
      </c>
      <c r="D2248">
        <f t="shared" si="185"/>
        <v>10</v>
      </c>
      <c r="E2248" s="1">
        <f t="shared" si="186"/>
        <v>39304</v>
      </c>
      <c r="F2248">
        <f t="shared" si="187"/>
        <v>0</v>
      </c>
      <c r="G2248">
        <v>21.4</v>
      </c>
      <c r="H2248">
        <v>33.35</v>
      </c>
    </row>
    <row r="2249" spans="1:8">
      <c r="A2249">
        <v>20070813</v>
      </c>
      <c r="B2249">
        <f t="shared" si="183"/>
        <v>2007</v>
      </c>
      <c r="C2249">
        <f t="shared" si="184"/>
        <v>8</v>
      </c>
      <c r="D2249">
        <f t="shared" si="185"/>
        <v>13</v>
      </c>
      <c r="E2249" s="1">
        <f t="shared" si="186"/>
        <v>39307</v>
      </c>
      <c r="F2249">
        <f t="shared" si="187"/>
        <v>0</v>
      </c>
      <c r="G2249">
        <v>21.21</v>
      </c>
      <c r="H2249">
        <v>33.049999999999997</v>
      </c>
    </row>
    <row r="2250" spans="1:8">
      <c r="A2250">
        <v>20070814</v>
      </c>
      <c r="B2250">
        <f t="shared" si="183"/>
        <v>2007</v>
      </c>
      <c r="C2250">
        <f t="shared" si="184"/>
        <v>8</v>
      </c>
      <c r="D2250">
        <f t="shared" si="185"/>
        <v>14</v>
      </c>
      <c r="E2250" s="1">
        <f t="shared" si="186"/>
        <v>39308</v>
      </c>
      <c r="F2250">
        <f t="shared" si="187"/>
        <v>0</v>
      </c>
      <c r="G2250">
        <v>20.84</v>
      </c>
      <c r="H2250">
        <v>32.47</v>
      </c>
    </row>
    <row r="2251" spans="1:8">
      <c r="A2251">
        <v>20070815</v>
      </c>
      <c r="B2251">
        <f t="shared" si="183"/>
        <v>2007</v>
      </c>
      <c r="C2251">
        <f t="shared" si="184"/>
        <v>8</v>
      </c>
      <c r="D2251">
        <f t="shared" si="185"/>
        <v>15</v>
      </c>
      <c r="E2251" s="1">
        <f t="shared" si="186"/>
        <v>39309</v>
      </c>
      <c r="F2251">
        <f t="shared" si="187"/>
        <v>0</v>
      </c>
      <c r="G2251">
        <v>20.65</v>
      </c>
      <c r="H2251">
        <v>32.18</v>
      </c>
    </row>
    <row r="2252" spans="1:8">
      <c r="A2252">
        <v>20070816</v>
      </c>
      <c r="B2252">
        <f t="shared" si="183"/>
        <v>2007</v>
      </c>
      <c r="C2252">
        <f t="shared" si="184"/>
        <v>8</v>
      </c>
      <c r="D2252">
        <f t="shared" si="185"/>
        <v>16</v>
      </c>
      <c r="E2252" s="1">
        <f t="shared" si="186"/>
        <v>39310</v>
      </c>
      <c r="F2252">
        <f t="shared" si="187"/>
        <v>0</v>
      </c>
      <c r="G2252">
        <v>21.28</v>
      </c>
      <c r="H2252">
        <v>33.15</v>
      </c>
    </row>
    <row r="2253" spans="1:8">
      <c r="A2253">
        <v>20070817</v>
      </c>
      <c r="B2253">
        <f t="shared" si="183"/>
        <v>2007</v>
      </c>
      <c r="C2253">
        <f t="shared" si="184"/>
        <v>8</v>
      </c>
      <c r="D2253">
        <f t="shared" si="185"/>
        <v>17</v>
      </c>
      <c r="E2253" s="1">
        <f t="shared" si="186"/>
        <v>39311</v>
      </c>
      <c r="F2253">
        <f t="shared" si="187"/>
        <v>0</v>
      </c>
      <c r="G2253">
        <v>22.14</v>
      </c>
      <c r="H2253">
        <v>34.5</v>
      </c>
    </row>
    <row r="2254" spans="1:8">
      <c r="A2254">
        <v>20070820</v>
      </c>
      <c r="B2254">
        <f t="shared" si="183"/>
        <v>2007</v>
      </c>
      <c r="C2254">
        <f t="shared" si="184"/>
        <v>8</v>
      </c>
      <c r="D2254">
        <f t="shared" si="185"/>
        <v>20</v>
      </c>
      <c r="E2254" s="1">
        <f t="shared" si="186"/>
        <v>39314</v>
      </c>
      <c r="F2254">
        <f t="shared" si="187"/>
        <v>0</v>
      </c>
      <c r="G2254">
        <v>21.85</v>
      </c>
      <c r="H2254">
        <v>34.04</v>
      </c>
    </row>
    <row r="2255" spans="1:8">
      <c r="A2255">
        <v>20070821</v>
      </c>
      <c r="B2255">
        <f t="shared" si="183"/>
        <v>2007</v>
      </c>
      <c r="C2255">
        <f t="shared" si="184"/>
        <v>8</v>
      </c>
      <c r="D2255">
        <f t="shared" si="185"/>
        <v>21</v>
      </c>
      <c r="E2255" s="1">
        <f t="shared" si="186"/>
        <v>39315</v>
      </c>
      <c r="F2255">
        <f t="shared" si="187"/>
        <v>0</v>
      </c>
      <c r="G2255">
        <v>22</v>
      </c>
      <c r="H2255">
        <v>34.28</v>
      </c>
    </row>
    <row r="2256" spans="1:8">
      <c r="A2256">
        <v>20070822</v>
      </c>
      <c r="B2256">
        <f t="shared" si="183"/>
        <v>2007</v>
      </c>
      <c r="C2256">
        <f t="shared" si="184"/>
        <v>8</v>
      </c>
      <c r="D2256">
        <f t="shared" si="185"/>
        <v>22</v>
      </c>
      <c r="E2256" s="1">
        <f t="shared" si="186"/>
        <v>39316</v>
      </c>
      <c r="F2256">
        <f t="shared" si="187"/>
        <v>0</v>
      </c>
      <c r="G2256">
        <v>22.06</v>
      </c>
      <c r="H2256">
        <v>34.369999999999997</v>
      </c>
    </row>
    <row r="2257" spans="1:8">
      <c r="A2257">
        <v>20070823</v>
      </c>
      <c r="B2257">
        <f t="shared" si="183"/>
        <v>2007</v>
      </c>
      <c r="C2257">
        <f t="shared" si="184"/>
        <v>8</v>
      </c>
      <c r="D2257">
        <f t="shared" si="185"/>
        <v>23</v>
      </c>
      <c r="E2257" s="1">
        <f t="shared" si="186"/>
        <v>39317</v>
      </c>
      <c r="F2257">
        <f t="shared" si="187"/>
        <v>0</v>
      </c>
      <c r="G2257">
        <v>22.09</v>
      </c>
      <c r="H2257">
        <v>34.42</v>
      </c>
    </row>
    <row r="2258" spans="1:8">
      <c r="A2258">
        <v>20070824</v>
      </c>
      <c r="B2258">
        <f t="shared" si="183"/>
        <v>2007</v>
      </c>
      <c r="C2258">
        <f t="shared" si="184"/>
        <v>8</v>
      </c>
      <c r="D2258">
        <f t="shared" si="185"/>
        <v>24</v>
      </c>
      <c r="E2258" s="1">
        <f t="shared" si="186"/>
        <v>39318</v>
      </c>
      <c r="F2258">
        <f t="shared" si="187"/>
        <v>0</v>
      </c>
      <c r="G2258">
        <v>22.17</v>
      </c>
      <c r="H2258">
        <v>34.54</v>
      </c>
    </row>
    <row r="2259" spans="1:8">
      <c r="A2259">
        <v>20070827</v>
      </c>
      <c r="B2259">
        <f t="shared" si="183"/>
        <v>2007</v>
      </c>
      <c r="C2259">
        <f t="shared" si="184"/>
        <v>8</v>
      </c>
      <c r="D2259">
        <f t="shared" si="185"/>
        <v>27</v>
      </c>
      <c r="E2259" s="1">
        <f t="shared" si="186"/>
        <v>39321</v>
      </c>
      <c r="F2259">
        <f t="shared" si="187"/>
        <v>0</v>
      </c>
      <c r="G2259">
        <v>21.91</v>
      </c>
      <c r="H2259">
        <v>34.14</v>
      </c>
    </row>
    <row r="2260" spans="1:8">
      <c r="A2260">
        <v>20070828</v>
      </c>
      <c r="B2260">
        <f t="shared" si="183"/>
        <v>2007</v>
      </c>
      <c r="C2260">
        <f t="shared" si="184"/>
        <v>8</v>
      </c>
      <c r="D2260">
        <f t="shared" si="185"/>
        <v>28</v>
      </c>
      <c r="E2260" s="1">
        <f t="shared" si="186"/>
        <v>39322</v>
      </c>
      <c r="F2260">
        <f t="shared" si="187"/>
        <v>0</v>
      </c>
      <c r="G2260">
        <v>21.26</v>
      </c>
      <c r="H2260">
        <v>33.119999999999997</v>
      </c>
    </row>
    <row r="2261" spans="1:8">
      <c r="A2261">
        <v>20070829</v>
      </c>
      <c r="B2261">
        <f t="shared" si="183"/>
        <v>2007</v>
      </c>
      <c r="C2261">
        <f t="shared" si="184"/>
        <v>8</v>
      </c>
      <c r="D2261">
        <f t="shared" si="185"/>
        <v>29</v>
      </c>
      <c r="E2261" s="1">
        <f t="shared" si="186"/>
        <v>39323</v>
      </c>
      <c r="F2261">
        <f t="shared" si="187"/>
        <v>0</v>
      </c>
      <c r="G2261">
        <v>21.51</v>
      </c>
      <c r="H2261">
        <v>33.520000000000003</v>
      </c>
    </row>
    <row r="2262" spans="1:8">
      <c r="A2262">
        <v>20070830</v>
      </c>
      <c r="B2262">
        <f t="shared" si="183"/>
        <v>2007</v>
      </c>
      <c r="C2262">
        <f t="shared" si="184"/>
        <v>8</v>
      </c>
      <c r="D2262">
        <f t="shared" si="185"/>
        <v>30</v>
      </c>
      <c r="E2262" s="1">
        <f t="shared" si="186"/>
        <v>39324</v>
      </c>
      <c r="F2262">
        <f t="shared" si="187"/>
        <v>0</v>
      </c>
      <c r="G2262">
        <v>21.38</v>
      </c>
      <c r="H2262">
        <v>33.31</v>
      </c>
    </row>
    <row r="2263" spans="1:8">
      <c r="A2263">
        <v>20070831</v>
      </c>
      <c r="B2263">
        <f t="shared" si="183"/>
        <v>2007</v>
      </c>
      <c r="C2263">
        <f t="shared" si="184"/>
        <v>8</v>
      </c>
      <c r="D2263">
        <f t="shared" si="185"/>
        <v>31</v>
      </c>
      <c r="E2263" s="1">
        <f t="shared" si="186"/>
        <v>39325</v>
      </c>
      <c r="F2263">
        <f t="shared" si="187"/>
        <v>1</v>
      </c>
      <c r="G2263">
        <v>21.66</v>
      </c>
      <c r="H2263">
        <v>33.75</v>
      </c>
    </row>
    <row r="2264" spans="1:8">
      <c r="A2264">
        <v>20070903</v>
      </c>
      <c r="B2264">
        <f t="shared" si="183"/>
        <v>2007</v>
      </c>
      <c r="C2264">
        <f t="shared" si="184"/>
        <v>9</v>
      </c>
      <c r="D2264">
        <f t="shared" si="185"/>
        <v>3</v>
      </c>
      <c r="E2264" s="1">
        <f t="shared" si="186"/>
        <v>39328</v>
      </c>
      <c r="F2264">
        <f t="shared" si="187"/>
        <v>0</v>
      </c>
      <c r="G2264">
        <v>21.66</v>
      </c>
      <c r="H2264">
        <v>33.75</v>
      </c>
    </row>
    <row r="2265" spans="1:8">
      <c r="A2265">
        <v>20070904</v>
      </c>
      <c r="B2265">
        <f t="shared" si="183"/>
        <v>2007</v>
      </c>
      <c r="C2265">
        <f t="shared" si="184"/>
        <v>9</v>
      </c>
      <c r="D2265">
        <f t="shared" si="185"/>
        <v>4</v>
      </c>
      <c r="E2265" s="1">
        <f t="shared" si="186"/>
        <v>39329</v>
      </c>
      <c r="F2265">
        <f t="shared" si="187"/>
        <v>0</v>
      </c>
      <c r="G2265">
        <v>21.83</v>
      </c>
      <c r="H2265">
        <v>34.01</v>
      </c>
    </row>
    <row r="2266" spans="1:8">
      <c r="A2266">
        <v>20070905</v>
      </c>
      <c r="B2266">
        <f t="shared" si="183"/>
        <v>2007</v>
      </c>
      <c r="C2266">
        <f t="shared" si="184"/>
        <v>9</v>
      </c>
      <c r="D2266">
        <f t="shared" si="185"/>
        <v>5</v>
      </c>
      <c r="E2266" s="1">
        <f t="shared" si="186"/>
        <v>39330</v>
      </c>
      <c r="F2266">
        <f t="shared" si="187"/>
        <v>0</v>
      </c>
      <c r="G2266">
        <v>21.56</v>
      </c>
      <c r="H2266">
        <v>33.6</v>
      </c>
    </row>
    <row r="2267" spans="1:8">
      <c r="A2267">
        <v>20070906</v>
      </c>
      <c r="B2267">
        <f t="shared" si="183"/>
        <v>2007</v>
      </c>
      <c r="C2267">
        <f t="shared" si="184"/>
        <v>9</v>
      </c>
      <c r="D2267">
        <f t="shared" si="185"/>
        <v>6</v>
      </c>
      <c r="E2267" s="1">
        <f t="shared" si="186"/>
        <v>39331</v>
      </c>
      <c r="F2267">
        <f t="shared" si="187"/>
        <v>0</v>
      </c>
      <c r="G2267">
        <v>21.4</v>
      </c>
      <c r="H2267">
        <v>33.35</v>
      </c>
    </row>
    <row r="2268" spans="1:8">
      <c r="A2268">
        <v>20070907</v>
      </c>
      <c r="B2268">
        <f t="shared" si="183"/>
        <v>2007</v>
      </c>
      <c r="C2268">
        <f t="shared" si="184"/>
        <v>9</v>
      </c>
      <c r="D2268">
        <f t="shared" si="185"/>
        <v>7</v>
      </c>
      <c r="E2268" s="1">
        <f t="shared" si="186"/>
        <v>39332</v>
      </c>
      <c r="F2268">
        <f t="shared" si="187"/>
        <v>0</v>
      </c>
      <c r="G2268">
        <v>21.19</v>
      </c>
      <c r="H2268">
        <v>33.01</v>
      </c>
    </row>
    <row r="2269" spans="1:8">
      <c r="A2269">
        <v>20070910</v>
      </c>
      <c r="B2269">
        <f t="shared" si="183"/>
        <v>2007</v>
      </c>
      <c r="C2269">
        <f t="shared" si="184"/>
        <v>9</v>
      </c>
      <c r="D2269">
        <f t="shared" si="185"/>
        <v>10</v>
      </c>
      <c r="E2269" s="1">
        <f t="shared" si="186"/>
        <v>39335</v>
      </c>
      <c r="F2269">
        <f t="shared" si="187"/>
        <v>0</v>
      </c>
      <c r="G2269">
        <v>21.11</v>
      </c>
      <c r="H2269">
        <v>32.9</v>
      </c>
    </row>
    <row r="2270" spans="1:8">
      <c r="A2270">
        <v>20070911</v>
      </c>
      <c r="B2270">
        <f t="shared" si="183"/>
        <v>2007</v>
      </c>
      <c r="C2270">
        <f t="shared" si="184"/>
        <v>9</v>
      </c>
      <c r="D2270">
        <f t="shared" si="185"/>
        <v>11</v>
      </c>
      <c r="E2270" s="1">
        <f t="shared" si="186"/>
        <v>39336</v>
      </c>
      <c r="F2270">
        <f t="shared" si="187"/>
        <v>0</v>
      </c>
      <c r="G2270">
        <v>21.33</v>
      </c>
      <c r="H2270">
        <v>33.24</v>
      </c>
    </row>
    <row r="2271" spans="1:8">
      <c r="A2271">
        <v>20070912</v>
      </c>
      <c r="B2271">
        <f t="shared" si="183"/>
        <v>2007</v>
      </c>
      <c r="C2271">
        <f t="shared" si="184"/>
        <v>9</v>
      </c>
      <c r="D2271">
        <f t="shared" si="185"/>
        <v>12</v>
      </c>
      <c r="E2271" s="1">
        <f t="shared" si="186"/>
        <v>39337</v>
      </c>
      <c r="F2271">
        <f t="shared" si="187"/>
        <v>0</v>
      </c>
      <c r="G2271">
        <v>21.38</v>
      </c>
      <c r="H2271">
        <v>33.31</v>
      </c>
    </row>
    <row r="2272" spans="1:8">
      <c r="A2272">
        <v>20070913</v>
      </c>
      <c r="B2272">
        <f t="shared" si="183"/>
        <v>2007</v>
      </c>
      <c r="C2272">
        <f t="shared" si="184"/>
        <v>9</v>
      </c>
      <c r="D2272">
        <f t="shared" si="185"/>
        <v>13</v>
      </c>
      <c r="E2272" s="1">
        <f t="shared" si="186"/>
        <v>39338</v>
      </c>
      <c r="F2272">
        <f t="shared" si="187"/>
        <v>0</v>
      </c>
      <c r="G2272">
        <v>21.73</v>
      </c>
      <c r="H2272">
        <v>33.86</v>
      </c>
    </row>
    <row r="2273" spans="1:8">
      <c r="A2273">
        <v>20070914</v>
      </c>
      <c r="B2273">
        <f t="shared" si="183"/>
        <v>2007</v>
      </c>
      <c r="C2273">
        <f t="shared" si="184"/>
        <v>9</v>
      </c>
      <c r="D2273">
        <f t="shared" si="185"/>
        <v>14</v>
      </c>
      <c r="E2273" s="1">
        <f t="shared" si="186"/>
        <v>39339</v>
      </c>
      <c r="F2273">
        <f t="shared" si="187"/>
        <v>0</v>
      </c>
      <c r="G2273">
        <v>21.81</v>
      </c>
      <c r="H2273">
        <v>33.979999999999997</v>
      </c>
    </row>
    <row r="2274" spans="1:8">
      <c r="A2274">
        <v>20070917</v>
      </c>
      <c r="B2274">
        <f t="shared" si="183"/>
        <v>2007</v>
      </c>
      <c r="C2274">
        <f t="shared" si="184"/>
        <v>9</v>
      </c>
      <c r="D2274">
        <f t="shared" si="185"/>
        <v>17</v>
      </c>
      <c r="E2274" s="1">
        <f t="shared" si="186"/>
        <v>39342</v>
      </c>
      <c r="F2274">
        <f t="shared" si="187"/>
        <v>0</v>
      </c>
      <c r="G2274">
        <v>21.6</v>
      </c>
      <c r="H2274">
        <v>33.659999999999997</v>
      </c>
    </row>
    <row r="2275" spans="1:8">
      <c r="A2275">
        <v>20070918</v>
      </c>
      <c r="B2275">
        <f t="shared" si="183"/>
        <v>2007</v>
      </c>
      <c r="C2275">
        <f t="shared" si="184"/>
        <v>9</v>
      </c>
      <c r="D2275">
        <f t="shared" si="185"/>
        <v>18</v>
      </c>
      <c r="E2275" s="1">
        <f t="shared" si="186"/>
        <v>39343</v>
      </c>
      <c r="F2275">
        <f t="shared" si="187"/>
        <v>0</v>
      </c>
      <c r="G2275">
        <v>22.42</v>
      </c>
      <c r="H2275">
        <v>34.93</v>
      </c>
    </row>
    <row r="2276" spans="1:8">
      <c r="A2276">
        <v>20070919</v>
      </c>
      <c r="B2276">
        <f t="shared" si="183"/>
        <v>2007</v>
      </c>
      <c r="C2276">
        <f t="shared" si="184"/>
        <v>9</v>
      </c>
      <c r="D2276">
        <f t="shared" si="185"/>
        <v>19</v>
      </c>
      <c r="E2276" s="1">
        <f t="shared" si="186"/>
        <v>39344</v>
      </c>
      <c r="F2276">
        <f t="shared" si="187"/>
        <v>0</v>
      </c>
      <c r="G2276">
        <v>22.56</v>
      </c>
      <c r="H2276">
        <v>35.15</v>
      </c>
    </row>
    <row r="2277" spans="1:8">
      <c r="A2277">
        <v>20070920</v>
      </c>
      <c r="B2277">
        <f t="shared" si="183"/>
        <v>2007</v>
      </c>
      <c r="C2277">
        <f t="shared" si="184"/>
        <v>9</v>
      </c>
      <c r="D2277">
        <f t="shared" si="185"/>
        <v>20</v>
      </c>
      <c r="E2277" s="1">
        <f t="shared" si="186"/>
        <v>39345</v>
      </c>
      <c r="F2277">
        <f t="shared" si="187"/>
        <v>0</v>
      </c>
      <c r="G2277">
        <v>22.28</v>
      </c>
      <c r="H2277">
        <v>34.72</v>
      </c>
    </row>
    <row r="2278" spans="1:8">
      <c r="A2278">
        <v>20070921</v>
      </c>
      <c r="B2278">
        <f t="shared" si="183"/>
        <v>2007</v>
      </c>
      <c r="C2278">
        <f t="shared" si="184"/>
        <v>9</v>
      </c>
      <c r="D2278">
        <f t="shared" si="185"/>
        <v>21</v>
      </c>
      <c r="E2278" s="1">
        <f t="shared" si="186"/>
        <v>39346</v>
      </c>
      <c r="F2278">
        <f t="shared" si="187"/>
        <v>0</v>
      </c>
      <c r="G2278">
        <v>22.37</v>
      </c>
      <c r="H2278">
        <v>34.6</v>
      </c>
    </row>
    <row r="2279" spans="1:8">
      <c r="A2279">
        <v>20070924</v>
      </c>
      <c r="B2279">
        <f t="shared" si="183"/>
        <v>2007</v>
      </c>
      <c r="C2279">
        <f t="shared" si="184"/>
        <v>9</v>
      </c>
      <c r="D2279">
        <f t="shared" si="185"/>
        <v>24</v>
      </c>
      <c r="E2279" s="1">
        <f t="shared" si="186"/>
        <v>39349</v>
      </c>
      <c r="F2279">
        <f t="shared" si="187"/>
        <v>0</v>
      </c>
      <c r="G2279">
        <v>22.06</v>
      </c>
      <c r="H2279">
        <v>34.119999999999997</v>
      </c>
    </row>
    <row r="2280" spans="1:8">
      <c r="A2280">
        <v>20070925</v>
      </c>
      <c r="B2280">
        <f t="shared" si="183"/>
        <v>2007</v>
      </c>
      <c r="C2280">
        <f t="shared" si="184"/>
        <v>9</v>
      </c>
      <c r="D2280">
        <f t="shared" si="185"/>
        <v>25</v>
      </c>
      <c r="E2280" s="1">
        <f t="shared" si="186"/>
        <v>39350</v>
      </c>
      <c r="F2280">
        <f t="shared" si="187"/>
        <v>0</v>
      </c>
      <c r="G2280">
        <v>22.01</v>
      </c>
      <c r="H2280">
        <v>34.049999999999997</v>
      </c>
    </row>
    <row r="2281" spans="1:8">
      <c r="A2281">
        <v>20070926</v>
      </c>
      <c r="B2281">
        <f t="shared" si="183"/>
        <v>2007</v>
      </c>
      <c r="C2281">
        <f t="shared" si="184"/>
        <v>9</v>
      </c>
      <c r="D2281">
        <f t="shared" si="185"/>
        <v>26</v>
      </c>
      <c r="E2281" s="1">
        <f t="shared" si="186"/>
        <v>39351</v>
      </c>
      <c r="F2281">
        <f t="shared" si="187"/>
        <v>0</v>
      </c>
      <c r="G2281">
        <v>22.02</v>
      </c>
      <c r="H2281">
        <v>34.06</v>
      </c>
    </row>
    <row r="2282" spans="1:8">
      <c r="A2282">
        <v>20070927</v>
      </c>
      <c r="B2282">
        <f t="shared" si="183"/>
        <v>2007</v>
      </c>
      <c r="C2282">
        <f t="shared" si="184"/>
        <v>9</v>
      </c>
      <c r="D2282">
        <f t="shared" si="185"/>
        <v>27</v>
      </c>
      <c r="E2282" s="1">
        <f t="shared" si="186"/>
        <v>39352</v>
      </c>
      <c r="F2282">
        <f t="shared" si="187"/>
        <v>0</v>
      </c>
      <c r="G2282">
        <v>22.28</v>
      </c>
      <c r="H2282">
        <v>34.46</v>
      </c>
    </row>
    <row r="2283" spans="1:8">
      <c r="A2283">
        <v>20070928</v>
      </c>
      <c r="B2283">
        <f t="shared" si="183"/>
        <v>2007</v>
      </c>
      <c r="C2283">
        <f t="shared" si="184"/>
        <v>9</v>
      </c>
      <c r="D2283">
        <f t="shared" si="185"/>
        <v>28</v>
      </c>
      <c r="E2283" s="1">
        <f t="shared" si="186"/>
        <v>39353</v>
      </c>
      <c r="F2283">
        <f t="shared" si="187"/>
        <v>1</v>
      </c>
      <c r="G2283">
        <v>22.19</v>
      </c>
      <c r="H2283">
        <v>34.32</v>
      </c>
    </row>
    <row r="2284" spans="1:8">
      <c r="A2284">
        <v>20071001</v>
      </c>
      <c r="B2284">
        <f t="shared" si="183"/>
        <v>2007</v>
      </c>
      <c r="C2284">
        <f t="shared" si="184"/>
        <v>10</v>
      </c>
      <c r="D2284">
        <f t="shared" si="185"/>
        <v>1</v>
      </c>
      <c r="E2284" s="1">
        <f t="shared" si="186"/>
        <v>39356</v>
      </c>
      <c r="F2284">
        <f t="shared" si="187"/>
        <v>0</v>
      </c>
      <c r="G2284">
        <v>22.61</v>
      </c>
      <c r="H2284">
        <v>34.97</v>
      </c>
    </row>
    <row r="2285" spans="1:8">
      <c r="A2285">
        <v>20071002</v>
      </c>
      <c r="B2285">
        <f t="shared" si="183"/>
        <v>2007</v>
      </c>
      <c r="C2285">
        <f t="shared" si="184"/>
        <v>10</v>
      </c>
      <c r="D2285">
        <f t="shared" si="185"/>
        <v>2</v>
      </c>
      <c r="E2285" s="1">
        <f t="shared" si="186"/>
        <v>39357</v>
      </c>
      <c r="F2285">
        <f t="shared" si="187"/>
        <v>0</v>
      </c>
      <c r="G2285">
        <v>22.87</v>
      </c>
      <c r="H2285">
        <v>35.369999999999997</v>
      </c>
    </row>
    <row r="2286" spans="1:8">
      <c r="A2286">
        <v>20071003</v>
      </c>
      <c r="B2286">
        <f t="shared" si="183"/>
        <v>2007</v>
      </c>
      <c r="C2286">
        <f t="shared" si="184"/>
        <v>10</v>
      </c>
      <c r="D2286">
        <f t="shared" si="185"/>
        <v>3</v>
      </c>
      <c r="E2286" s="1">
        <f t="shared" si="186"/>
        <v>39358</v>
      </c>
      <c r="F2286">
        <f t="shared" si="187"/>
        <v>0</v>
      </c>
      <c r="G2286">
        <v>22.82</v>
      </c>
      <c r="H2286">
        <v>35.29</v>
      </c>
    </row>
    <row r="2287" spans="1:8">
      <c r="A2287">
        <v>20071004</v>
      </c>
      <c r="B2287">
        <f t="shared" si="183"/>
        <v>2007</v>
      </c>
      <c r="C2287">
        <f t="shared" si="184"/>
        <v>10</v>
      </c>
      <c r="D2287">
        <f t="shared" si="185"/>
        <v>4</v>
      </c>
      <c r="E2287" s="1">
        <f t="shared" si="186"/>
        <v>39359</v>
      </c>
      <c r="F2287">
        <f t="shared" si="187"/>
        <v>0</v>
      </c>
      <c r="G2287">
        <v>22.95</v>
      </c>
      <c r="H2287">
        <v>35.5</v>
      </c>
    </row>
    <row r="2288" spans="1:8">
      <c r="A2288">
        <v>20071005</v>
      </c>
      <c r="B2288">
        <f t="shared" si="183"/>
        <v>2007</v>
      </c>
      <c r="C2288">
        <f t="shared" si="184"/>
        <v>10</v>
      </c>
      <c r="D2288">
        <f t="shared" si="185"/>
        <v>5</v>
      </c>
      <c r="E2288" s="1">
        <f t="shared" si="186"/>
        <v>39360</v>
      </c>
      <c r="F2288">
        <f t="shared" si="187"/>
        <v>0</v>
      </c>
      <c r="G2288">
        <v>23.2</v>
      </c>
      <c r="H2288">
        <v>35.89</v>
      </c>
    </row>
    <row r="2289" spans="1:8">
      <c r="A2289">
        <v>20071008</v>
      </c>
      <c r="B2289">
        <f t="shared" si="183"/>
        <v>2007</v>
      </c>
      <c r="C2289">
        <f t="shared" si="184"/>
        <v>10</v>
      </c>
      <c r="D2289">
        <f t="shared" si="185"/>
        <v>8</v>
      </c>
      <c r="E2289" s="1">
        <f t="shared" si="186"/>
        <v>39363</v>
      </c>
      <c r="F2289">
        <f t="shared" si="187"/>
        <v>0</v>
      </c>
      <c r="G2289">
        <v>22.89</v>
      </c>
      <c r="H2289">
        <v>35.4</v>
      </c>
    </row>
    <row r="2290" spans="1:8">
      <c r="A2290">
        <v>20071009</v>
      </c>
      <c r="B2290">
        <f t="shared" si="183"/>
        <v>2007</v>
      </c>
      <c r="C2290">
        <f t="shared" si="184"/>
        <v>10</v>
      </c>
      <c r="D2290">
        <f t="shared" si="185"/>
        <v>9</v>
      </c>
      <c r="E2290" s="1">
        <f t="shared" si="186"/>
        <v>39364</v>
      </c>
      <c r="F2290">
        <f t="shared" si="187"/>
        <v>0</v>
      </c>
      <c r="G2290">
        <v>23.08</v>
      </c>
      <c r="H2290">
        <v>35.700000000000003</v>
      </c>
    </row>
    <row r="2291" spans="1:8">
      <c r="A2291">
        <v>20071010</v>
      </c>
      <c r="B2291">
        <f t="shared" si="183"/>
        <v>2007</v>
      </c>
      <c r="C2291">
        <f t="shared" si="184"/>
        <v>10</v>
      </c>
      <c r="D2291">
        <f t="shared" si="185"/>
        <v>10</v>
      </c>
      <c r="E2291" s="1">
        <f t="shared" si="186"/>
        <v>39365</v>
      </c>
      <c r="F2291">
        <f t="shared" si="187"/>
        <v>0</v>
      </c>
      <c r="G2291">
        <v>22.95</v>
      </c>
      <c r="H2291">
        <v>35.5</v>
      </c>
    </row>
    <row r="2292" spans="1:8">
      <c r="A2292">
        <v>20071011</v>
      </c>
      <c r="B2292">
        <f t="shared" si="183"/>
        <v>2007</v>
      </c>
      <c r="C2292">
        <f t="shared" si="184"/>
        <v>10</v>
      </c>
      <c r="D2292">
        <f t="shared" si="185"/>
        <v>11</v>
      </c>
      <c r="E2292" s="1">
        <f t="shared" si="186"/>
        <v>39366</v>
      </c>
      <c r="F2292">
        <f t="shared" si="187"/>
        <v>0</v>
      </c>
      <c r="G2292">
        <v>22.83</v>
      </c>
      <c r="H2292">
        <v>35.31</v>
      </c>
    </row>
    <row r="2293" spans="1:8">
      <c r="A2293">
        <v>20071012</v>
      </c>
      <c r="B2293">
        <f t="shared" si="183"/>
        <v>2007</v>
      </c>
      <c r="C2293">
        <f t="shared" si="184"/>
        <v>10</v>
      </c>
      <c r="D2293">
        <f t="shared" si="185"/>
        <v>12</v>
      </c>
      <c r="E2293" s="1">
        <f t="shared" si="186"/>
        <v>39367</v>
      </c>
      <c r="F2293">
        <f t="shared" si="187"/>
        <v>0</v>
      </c>
      <c r="G2293">
        <v>22.98</v>
      </c>
      <c r="H2293">
        <v>35.54</v>
      </c>
    </row>
    <row r="2294" spans="1:8">
      <c r="A2294">
        <v>20071015</v>
      </c>
      <c r="B2294">
        <f t="shared" si="183"/>
        <v>2007</v>
      </c>
      <c r="C2294">
        <f t="shared" si="184"/>
        <v>10</v>
      </c>
      <c r="D2294">
        <f t="shared" si="185"/>
        <v>15</v>
      </c>
      <c r="E2294" s="1">
        <f t="shared" si="186"/>
        <v>39370</v>
      </c>
      <c r="F2294">
        <f t="shared" si="187"/>
        <v>0</v>
      </c>
      <c r="G2294">
        <v>22.51</v>
      </c>
      <c r="H2294">
        <v>34.82</v>
      </c>
    </row>
    <row r="2295" spans="1:8">
      <c r="A2295">
        <v>20071016</v>
      </c>
      <c r="B2295">
        <f t="shared" si="183"/>
        <v>2007</v>
      </c>
      <c r="C2295">
        <f t="shared" si="184"/>
        <v>10</v>
      </c>
      <c r="D2295">
        <f t="shared" si="185"/>
        <v>16</v>
      </c>
      <c r="E2295" s="1">
        <f t="shared" si="186"/>
        <v>39371</v>
      </c>
      <c r="F2295">
        <f t="shared" si="187"/>
        <v>0</v>
      </c>
      <c r="G2295">
        <v>22.09</v>
      </c>
      <c r="H2295">
        <v>34.17</v>
      </c>
    </row>
    <row r="2296" spans="1:8">
      <c r="A2296">
        <v>20071017</v>
      </c>
      <c r="B2296">
        <f t="shared" si="183"/>
        <v>2007</v>
      </c>
      <c r="C2296">
        <f t="shared" si="184"/>
        <v>10</v>
      </c>
      <c r="D2296">
        <f t="shared" si="185"/>
        <v>17</v>
      </c>
      <c r="E2296" s="1">
        <f t="shared" si="186"/>
        <v>39372</v>
      </c>
      <c r="F2296">
        <f t="shared" si="187"/>
        <v>0</v>
      </c>
      <c r="G2296">
        <v>22.08</v>
      </c>
      <c r="H2296">
        <v>34.15</v>
      </c>
    </row>
    <row r="2297" spans="1:8">
      <c r="A2297">
        <v>20071018</v>
      </c>
      <c r="B2297">
        <f t="shared" si="183"/>
        <v>2007</v>
      </c>
      <c r="C2297">
        <f t="shared" si="184"/>
        <v>10</v>
      </c>
      <c r="D2297">
        <f t="shared" si="185"/>
        <v>18</v>
      </c>
      <c r="E2297" s="1">
        <f t="shared" si="186"/>
        <v>39373</v>
      </c>
      <c r="F2297">
        <f t="shared" si="187"/>
        <v>0</v>
      </c>
      <c r="G2297">
        <v>21.8</v>
      </c>
      <c r="H2297">
        <v>33.72</v>
      </c>
    </row>
    <row r="2298" spans="1:8">
      <c r="A2298">
        <v>20071019</v>
      </c>
      <c r="B2298">
        <f t="shared" si="183"/>
        <v>2007</v>
      </c>
      <c r="C2298">
        <f t="shared" si="184"/>
        <v>10</v>
      </c>
      <c r="D2298">
        <f t="shared" si="185"/>
        <v>19</v>
      </c>
      <c r="E2298" s="1">
        <f t="shared" si="186"/>
        <v>39374</v>
      </c>
      <c r="F2298">
        <f t="shared" si="187"/>
        <v>0</v>
      </c>
      <c r="G2298">
        <v>21.08</v>
      </c>
      <c r="H2298">
        <v>32.6</v>
      </c>
    </row>
    <row r="2299" spans="1:8">
      <c r="A2299">
        <v>20071022</v>
      </c>
      <c r="B2299">
        <f t="shared" si="183"/>
        <v>2007</v>
      </c>
      <c r="C2299">
        <f t="shared" si="184"/>
        <v>10</v>
      </c>
      <c r="D2299">
        <f t="shared" si="185"/>
        <v>22</v>
      </c>
      <c r="E2299" s="1">
        <f t="shared" si="186"/>
        <v>39377</v>
      </c>
      <c r="F2299">
        <f t="shared" si="187"/>
        <v>0</v>
      </c>
      <c r="G2299">
        <v>21.34</v>
      </c>
      <c r="H2299">
        <v>33</v>
      </c>
    </row>
    <row r="2300" spans="1:8">
      <c r="A2300">
        <v>20071023</v>
      </c>
      <c r="B2300">
        <f t="shared" si="183"/>
        <v>2007</v>
      </c>
      <c r="C2300">
        <f t="shared" si="184"/>
        <v>10</v>
      </c>
      <c r="D2300">
        <f t="shared" si="185"/>
        <v>23</v>
      </c>
      <c r="E2300" s="1">
        <f t="shared" si="186"/>
        <v>39378</v>
      </c>
      <c r="F2300">
        <f t="shared" si="187"/>
        <v>0</v>
      </c>
      <c r="G2300">
        <v>21.45</v>
      </c>
      <c r="H2300">
        <v>33.18</v>
      </c>
    </row>
    <row r="2301" spans="1:8">
      <c r="A2301">
        <v>20071024</v>
      </c>
      <c r="B2301">
        <f t="shared" si="183"/>
        <v>2007</v>
      </c>
      <c r="C2301">
        <f t="shared" si="184"/>
        <v>10</v>
      </c>
      <c r="D2301">
        <f t="shared" si="185"/>
        <v>24</v>
      </c>
      <c r="E2301" s="1">
        <f t="shared" si="186"/>
        <v>39379</v>
      </c>
      <c r="F2301">
        <f t="shared" si="187"/>
        <v>0</v>
      </c>
      <c r="G2301">
        <v>21.29</v>
      </c>
      <c r="H2301">
        <v>32.93</v>
      </c>
    </row>
    <row r="2302" spans="1:8">
      <c r="A2302">
        <v>20071025</v>
      </c>
      <c r="B2302">
        <f t="shared" si="183"/>
        <v>2007</v>
      </c>
      <c r="C2302">
        <f t="shared" si="184"/>
        <v>10</v>
      </c>
      <c r="D2302">
        <f t="shared" si="185"/>
        <v>25</v>
      </c>
      <c r="E2302" s="1">
        <f t="shared" si="186"/>
        <v>39380</v>
      </c>
      <c r="F2302">
        <f t="shared" si="187"/>
        <v>0</v>
      </c>
      <c r="G2302">
        <v>21.27</v>
      </c>
      <c r="H2302">
        <v>32.9</v>
      </c>
    </row>
    <row r="2303" spans="1:8">
      <c r="A2303">
        <v>20071026</v>
      </c>
      <c r="B2303">
        <f t="shared" si="183"/>
        <v>2007</v>
      </c>
      <c r="C2303">
        <f t="shared" si="184"/>
        <v>10</v>
      </c>
      <c r="D2303">
        <f t="shared" si="185"/>
        <v>26</v>
      </c>
      <c r="E2303" s="1">
        <f t="shared" si="186"/>
        <v>39381</v>
      </c>
      <c r="F2303">
        <f t="shared" si="187"/>
        <v>0</v>
      </c>
      <c r="G2303">
        <v>21.79</v>
      </c>
      <c r="H2303">
        <v>33.700000000000003</v>
      </c>
    </row>
    <row r="2304" spans="1:8">
      <c r="A2304">
        <v>20071029</v>
      </c>
      <c r="B2304">
        <f t="shared" si="183"/>
        <v>2007</v>
      </c>
      <c r="C2304">
        <f t="shared" si="184"/>
        <v>10</v>
      </c>
      <c r="D2304">
        <f t="shared" si="185"/>
        <v>29</v>
      </c>
      <c r="E2304" s="1">
        <f t="shared" si="186"/>
        <v>39384</v>
      </c>
      <c r="F2304">
        <f t="shared" si="187"/>
        <v>0</v>
      </c>
      <c r="G2304">
        <v>21.85</v>
      </c>
      <c r="H2304">
        <v>33.799999999999997</v>
      </c>
    </row>
    <row r="2305" spans="1:8">
      <c r="A2305">
        <v>20071030</v>
      </c>
      <c r="B2305">
        <f t="shared" si="183"/>
        <v>2007</v>
      </c>
      <c r="C2305">
        <f t="shared" si="184"/>
        <v>10</v>
      </c>
      <c r="D2305">
        <f t="shared" si="185"/>
        <v>30</v>
      </c>
      <c r="E2305" s="1">
        <f t="shared" si="186"/>
        <v>39385</v>
      </c>
      <c r="F2305">
        <f t="shared" si="187"/>
        <v>0</v>
      </c>
      <c r="G2305">
        <v>21.52</v>
      </c>
      <c r="H2305">
        <v>33.28</v>
      </c>
    </row>
    <row r="2306" spans="1:8">
      <c r="A2306">
        <v>20071031</v>
      </c>
      <c r="B2306">
        <f t="shared" si="183"/>
        <v>2007</v>
      </c>
      <c r="C2306">
        <f t="shared" si="184"/>
        <v>10</v>
      </c>
      <c r="D2306">
        <f t="shared" si="185"/>
        <v>31</v>
      </c>
      <c r="E2306" s="1">
        <f t="shared" si="186"/>
        <v>39386</v>
      </c>
      <c r="F2306">
        <f t="shared" si="187"/>
        <v>1</v>
      </c>
      <c r="G2306">
        <v>21.81</v>
      </c>
      <c r="H2306">
        <v>33.729999999999997</v>
      </c>
    </row>
    <row r="2307" spans="1:8">
      <c r="A2307">
        <v>20071101</v>
      </c>
      <c r="B2307">
        <f t="shared" ref="B2307:B2370" si="188">INT(A2307/10000)</f>
        <v>2007</v>
      </c>
      <c r="C2307">
        <f t="shared" ref="C2307:C2370" si="189">(INT(A2307/100)*100-B2307*10000)/100</f>
        <v>11</v>
      </c>
      <c r="D2307">
        <f t="shared" ref="D2307:D2370" si="190">A2307-B2307*10000-C2307*100</f>
        <v>1</v>
      </c>
      <c r="E2307" s="1">
        <f t="shared" ref="E2307:E2370" si="191">DATE(B2307,C2307,D2307)</f>
        <v>39387</v>
      </c>
      <c r="F2307">
        <f t="shared" ref="F2307:F2370" si="192">IF(C2307=C2308,0,1)</f>
        <v>0</v>
      </c>
      <c r="G2307">
        <v>20.69</v>
      </c>
      <c r="H2307">
        <v>32</v>
      </c>
    </row>
    <row r="2308" spans="1:8">
      <c r="A2308">
        <v>20071102</v>
      </c>
      <c r="B2308">
        <f t="shared" si="188"/>
        <v>2007</v>
      </c>
      <c r="C2308">
        <f t="shared" si="189"/>
        <v>11</v>
      </c>
      <c r="D2308">
        <f t="shared" si="190"/>
        <v>2</v>
      </c>
      <c r="E2308" s="1">
        <f t="shared" si="191"/>
        <v>39388</v>
      </c>
      <c r="F2308">
        <f t="shared" si="192"/>
        <v>0</v>
      </c>
      <c r="G2308">
        <v>20.59</v>
      </c>
      <c r="H2308">
        <v>31.84</v>
      </c>
    </row>
    <row r="2309" spans="1:8">
      <c r="A2309">
        <v>20071105</v>
      </c>
      <c r="B2309">
        <f t="shared" si="188"/>
        <v>2007</v>
      </c>
      <c r="C2309">
        <f t="shared" si="189"/>
        <v>11</v>
      </c>
      <c r="D2309">
        <f t="shared" si="190"/>
        <v>5</v>
      </c>
      <c r="E2309" s="1">
        <f t="shared" si="191"/>
        <v>39391</v>
      </c>
      <c r="F2309">
        <f t="shared" si="192"/>
        <v>0</v>
      </c>
      <c r="G2309">
        <v>20.22</v>
      </c>
      <c r="H2309">
        <v>31.27</v>
      </c>
    </row>
    <row r="2310" spans="1:8">
      <c r="A2310">
        <v>20071106</v>
      </c>
      <c r="B2310">
        <f t="shared" si="188"/>
        <v>2007</v>
      </c>
      <c r="C2310">
        <f t="shared" si="189"/>
        <v>11</v>
      </c>
      <c r="D2310">
        <f t="shared" si="190"/>
        <v>6</v>
      </c>
      <c r="E2310" s="1">
        <f t="shared" si="191"/>
        <v>39392</v>
      </c>
      <c r="F2310">
        <f t="shared" si="192"/>
        <v>0</v>
      </c>
      <c r="G2310">
        <v>20.56</v>
      </c>
      <c r="H2310">
        <v>31.8</v>
      </c>
    </row>
    <row r="2311" spans="1:8">
      <c r="A2311">
        <v>20071107</v>
      </c>
      <c r="B2311">
        <f t="shared" si="188"/>
        <v>2007</v>
      </c>
      <c r="C2311">
        <f t="shared" si="189"/>
        <v>11</v>
      </c>
      <c r="D2311">
        <f t="shared" si="190"/>
        <v>7</v>
      </c>
      <c r="E2311" s="1">
        <f t="shared" si="191"/>
        <v>39393</v>
      </c>
      <c r="F2311">
        <f t="shared" si="192"/>
        <v>0</v>
      </c>
      <c r="G2311">
        <v>19.43</v>
      </c>
      <c r="H2311">
        <v>30.06</v>
      </c>
    </row>
    <row r="2312" spans="1:8">
      <c r="A2312">
        <v>20071108</v>
      </c>
      <c r="B2312">
        <f t="shared" si="188"/>
        <v>2007</v>
      </c>
      <c r="C2312">
        <f t="shared" si="189"/>
        <v>11</v>
      </c>
      <c r="D2312">
        <f t="shared" si="190"/>
        <v>8</v>
      </c>
      <c r="E2312" s="1">
        <f t="shared" si="191"/>
        <v>39394</v>
      </c>
      <c r="F2312">
        <f t="shared" si="192"/>
        <v>0</v>
      </c>
      <c r="G2312">
        <v>19.64</v>
      </c>
      <c r="H2312">
        <v>30.37</v>
      </c>
    </row>
    <row r="2313" spans="1:8">
      <c r="A2313">
        <v>20071109</v>
      </c>
      <c r="B2313">
        <f t="shared" si="188"/>
        <v>2007</v>
      </c>
      <c r="C2313">
        <f t="shared" si="189"/>
        <v>11</v>
      </c>
      <c r="D2313">
        <f t="shared" si="190"/>
        <v>9</v>
      </c>
      <c r="E2313" s="1">
        <f t="shared" si="191"/>
        <v>39395</v>
      </c>
      <c r="F2313">
        <f t="shared" si="192"/>
        <v>0</v>
      </c>
      <c r="G2313">
        <v>19.489999999999998</v>
      </c>
      <c r="H2313">
        <v>30.14</v>
      </c>
    </row>
    <row r="2314" spans="1:8">
      <c r="A2314">
        <v>20071112</v>
      </c>
      <c r="B2314">
        <f t="shared" si="188"/>
        <v>2007</v>
      </c>
      <c r="C2314">
        <f t="shared" si="189"/>
        <v>11</v>
      </c>
      <c r="D2314">
        <f t="shared" si="190"/>
        <v>12</v>
      </c>
      <c r="E2314" s="1">
        <f t="shared" si="191"/>
        <v>39398</v>
      </c>
      <c r="F2314">
        <f t="shared" si="192"/>
        <v>0</v>
      </c>
      <c r="G2314">
        <v>19.559999999999999</v>
      </c>
      <c r="H2314">
        <v>30.25</v>
      </c>
    </row>
    <row r="2315" spans="1:8">
      <c r="A2315">
        <v>20071113</v>
      </c>
      <c r="B2315">
        <f t="shared" si="188"/>
        <v>2007</v>
      </c>
      <c r="C2315">
        <f t="shared" si="189"/>
        <v>11</v>
      </c>
      <c r="D2315">
        <f t="shared" si="190"/>
        <v>13</v>
      </c>
      <c r="E2315" s="1">
        <f t="shared" si="191"/>
        <v>39399</v>
      </c>
      <c r="F2315">
        <f t="shared" si="192"/>
        <v>0</v>
      </c>
      <c r="G2315">
        <v>20.48</v>
      </c>
      <c r="H2315">
        <v>31.67</v>
      </c>
    </row>
    <row r="2316" spans="1:8">
      <c r="A2316">
        <v>20071114</v>
      </c>
      <c r="B2316">
        <f t="shared" si="188"/>
        <v>2007</v>
      </c>
      <c r="C2316">
        <f t="shared" si="189"/>
        <v>11</v>
      </c>
      <c r="D2316">
        <f t="shared" si="190"/>
        <v>14</v>
      </c>
      <c r="E2316" s="1">
        <f t="shared" si="191"/>
        <v>39400</v>
      </c>
      <c r="F2316">
        <f t="shared" si="192"/>
        <v>0</v>
      </c>
      <c r="G2316">
        <v>20.399999999999999</v>
      </c>
      <c r="H2316">
        <v>31.55</v>
      </c>
    </row>
    <row r="2317" spans="1:8">
      <c r="A2317">
        <v>20071115</v>
      </c>
      <c r="B2317">
        <f t="shared" si="188"/>
        <v>2007</v>
      </c>
      <c r="C2317">
        <f t="shared" si="189"/>
        <v>11</v>
      </c>
      <c r="D2317">
        <f t="shared" si="190"/>
        <v>15</v>
      </c>
      <c r="E2317" s="1">
        <f t="shared" si="191"/>
        <v>39401</v>
      </c>
      <c r="F2317">
        <f t="shared" si="192"/>
        <v>0</v>
      </c>
      <c r="G2317">
        <v>19.88</v>
      </c>
      <c r="H2317">
        <v>30.75</v>
      </c>
    </row>
    <row r="2318" spans="1:8">
      <c r="A2318">
        <v>20071116</v>
      </c>
      <c r="B2318">
        <f t="shared" si="188"/>
        <v>2007</v>
      </c>
      <c r="C2318">
        <f t="shared" si="189"/>
        <v>11</v>
      </c>
      <c r="D2318">
        <f t="shared" si="190"/>
        <v>16</v>
      </c>
      <c r="E2318" s="1">
        <f t="shared" si="191"/>
        <v>39402</v>
      </c>
      <c r="F2318">
        <f t="shared" si="192"/>
        <v>0</v>
      </c>
      <c r="G2318">
        <v>19.73</v>
      </c>
      <c r="H2318">
        <v>30.51</v>
      </c>
    </row>
    <row r="2319" spans="1:8">
      <c r="A2319">
        <v>20071119</v>
      </c>
      <c r="B2319">
        <f t="shared" si="188"/>
        <v>2007</v>
      </c>
      <c r="C2319">
        <f t="shared" si="189"/>
        <v>11</v>
      </c>
      <c r="D2319">
        <f t="shared" si="190"/>
        <v>19</v>
      </c>
      <c r="E2319" s="1">
        <f t="shared" si="191"/>
        <v>39405</v>
      </c>
      <c r="F2319">
        <f t="shared" si="192"/>
        <v>0</v>
      </c>
      <c r="G2319">
        <v>19.2</v>
      </c>
      <c r="H2319">
        <v>29.69</v>
      </c>
    </row>
    <row r="2320" spans="1:8">
      <c r="A2320">
        <v>20071120</v>
      </c>
      <c r="B2320">
        <f t="shared" si="188"/>
        <v>2007</v>
      </c>
      <c r="C2320">
        <f t="shared" si="189"/>
        <v>11</v>
      </c>
      <c r="D2320">
        <f t="shared" si="190"/>
        <v>20</v>
      </c>
      <c r="E2320" s="1">
        <f t="shared" si="191"/>
        <v>39406</v>
      </c>
      <c r="F2320">
        <f t="shared" si="192"/>
        <v>0</v>
      </c>
      <c r="G2320">
        <v>18.78</v>
      </c>
      <c r="H2320">
        <v>29.04</v>
      </c>
    </row>
    <row r="2321" spans="1:8">
      <c r="A2321">
        <v>20071121</v>
      </c>
      <c r="B2321">
        <f t="shared" si="188"/>
        <v>2007</v>
      </c>
      <c r="C2321">
        <f t="shared" si="189"/>
        <v>11</v>
      </c>
      <c r="D2321">
        <f t="shared" si="190"/>
        <v>21</v>
      </c>
      <c r="E2321" s="1">
        <f t="shared" si="191"/>
        <v>39407</v>
      </c>
      <c r="F2321">
        <f t="shared" si="192"/>
        <v>0</v>
      </c>
      <c r="G2321">
        <v>18.48</v>
      </c>
      <c r="H2321">
        <v>28.59</v>
      </c>
    </row>
    <row r="2322" spans="1:8">
      <c r="A2322">
        <v>20071122</v>
      </c>
      <c r="B2322">
        <f t="shared" si="188"/>
        <v>2007</v>
      </c>
      <c r="C2322">
        <f t="shared" si="189"/>
        <v>11</v>
      </c>
      <c r="D2322">
        <f t="shared" si="190"/>
        <v>22</v>
      </c>
      <c r="E2322" s="1">
        <f t="shared" si="191"/>
        <v>39408</v>
      </c>
      <c r="F2322">
        <f t="shared" si="192"/>
        <v>0</v>
      </c>
      <c r="G2322">
        <v>18.48</v>
      </c>
      <c r="H2322">
        <v>28.59</v>
      </c>
    </row>
    <row r="2323" spans="1:8">
      <c r="A2323">
        <v>20071123</v>
      </c>
      <c r="B2323">
        <f t="shared" si="188"/>
        <v>2007</v>
      </c>
      <c r="C2323">
        <f t="shared" si="189"/>
        <v>11</v>
      </c>
      <c r="D2323">
        <f t="shared" si="190"/>
        <v>23</v>
      </c>
      <c r="E2323" s="1">
        <f t="shared" si="191"/>
        <v>39409</v>
      </c>
      <c r="F2323">
        <f t="shared" si="192"/>
        <v>0</v>
      </c>
      <c r="G2323">
        <v>18.920000000000002</v>
      </c>
      <c r="H2323">
        <v>29.27</v>
      </c>
    </row>
    <row r="2324" spans="1:8">
      <c r="A2324">
        <v>20071126</v>
      </c>
      <c r="B2324">
        <f t="shared" si="188"/>
        <v>2007</v>
      </c>
      <c r="C2324">
        <f t="shared" si="189"/>
        <v>11</v>
      </c>
      <c r="D2324">
        <f t="shared" si="190"/>
        <v>26</v>
      </c>
      <c r="E2324" s="1">
        <f t="shared" si="191"/>
        <v>39412</v>
      </c>
      <c r="F2324">
        <f t="shared" si="192"/>
        <v>0</v>
      </c>
      <c r="G2324">
        <v>18.29</v>
      </c>
      <c r="H2324">
        <v>28.29</v>
      </c>
    </row>
    <row r="2325" spans="1:8">
      <c r="A2325">
        <v>20071127</v>
      </c>
      <c r="B2325">
        <f t="shared" si="188"/>
        <v>2007</v>
      </c>
      <c r="C2325">
        <f t="shared" si="189"/>
        <v>11</v>
      </c>
      <c r="D2325">
        <f t="shared" si="190"/>
        <v>27</v>
      </c>
      <c r="E2325" s="1">
        <f t="shared" si="191"/>
        <v>39413</v>
      </c>
      <c r="F2325">
        <f t="shared" si="192"/>
        <v>0</v>
      </c>
      <c r="G2325">
        <v>18.62</v>
      </c>
      <c r="H2325">
        <v>28.8</v>
      </c>
    </row>
    <row r="2326" spans="1:8">
      <c r="A2326">
        <v>20071128</v>
      </c>
      <c r="B2326">
        <f t="shared" si="188"/>
        <v>2007</v>
      </c>
      <c r="C2326">
        <f t="shared" si="189"/>
        <v>11</v>
      </c>
      <c r="D2326">
        <f t="shared" si="190"/>
        <v>28</v>
      </c>
      <c r="E2326" s="1">
        <f t="shared" si="191"/>
        <v>39414</v>
      </c>
      <c r="F2326">
        <f t="shared" si="192"/>
        <v>0</v>
      </c>
      <c r="G2326">
        <v>19.73</v>
      </c>
      <c r="H2326">
        <v>30.52</v>
      </c>
    </row>
    <row r="2327" spans="1:8">
      <c r="A2327">
        <v>20071129</v>
      </c>
      <c r="B2327">
        <f t="shared" si="188"/>
        <v>2007</v>
      </c>
      <c r="C2327">
        <f t="shared" si="189"/>
        <v>11</v>
      </c>
      <c r="D2327">
        <f t="shared" si="190"/>
        <v>29</v>
      </c>
      <c r="E2327" s="1">
        <f t="shared" si="191"/>
        <v>39415</v>
      </c>
      <c r="F2327">
        <f t="shared" si="192"/>
        <v>0</v>
      </c>
      <c r="G2327">
        <v>19.559999999999999</v>
      </c>
      <c r="H2327">
        <v>30.25</v>
      </c>
    </row>
    <row r="2328" spans="1:8">
      <c r="A2328">
        <v>20071130</v>
      </c>
      <c r="B2328">
        <f t="shared" si="188"/>
        <v>2007</v>
      </c>
      <c r="C2328">
        <f t="shared" si="189"/>
        <v>11</v>
      </c>
      <c r="D2328">
        <f t="shared" si="190"/>
        <v>30</v>
      </c>
      <c r="E2328" s="1">
        <f t="shared" si="191"/>
        <v>39416</v>
      </c>
      <c r="F2328">
        <f t="shared" si="192"/>
        <v>1</v>
      </c>
      <c r="G2328">
        <v>20.04</v>
      </c>
      <c r="H2328">
        <v>31</v>
      </c>
    </row>
    <row r="2329" spans="1:8">
      <c r="A2329">
        <v>20071203</v>
      </c>
      <c r="B2329">
        <f t="shared" si="188"/>
        <v>2007</v>
      </c>
      <c r="C2329">
        <f t="shared" si="189"/>
        <v>12</v>
      </c>
      <c r="D2329">
        <f t="shared" si="190"/>
        <v>3</v>
      </c>
      <c r="E2329" s="1">
        <f t="shared" si="191"/>
        <v>39419</v>
      </c>
      <c r="F2329">
        <f t="shared" si="192"/>
        <v>0</v>
      </c>
      <c r="G2329">
        <v>19.88</v>
      </c>
      <c r="H2329">
        <v>30.75</v>
      </c>
    </row>
    <row r="2330" spans="1:8">
      <c r="A2330">
        <v>20071204</v>
      </c>
      <c r="B2330">
        <f t="shared" si="188"/>
        <v>2007</v>
      </c>
      <c r="C2330">
        <f t="shared" si="189"/>
        <v>12</v>
      </c>
      <c r="D2330">
        <f t="shared" si="190"/>
        <v>4</v>
      </c>
      <c r="E2330" s="1">
        <f t="shared" si="191"/>
        <v>39420</v>
      </c>
      <c r="F2330">
        <f t="shared" si="192"/>
        <v>0</v>
      </c>
      <c r="G2330">
        <v>19.510000000000002</v>
      </c>
      <c r="H2330">
        <v>30.18</v>
      </c>
    </row>
    <row r="2331" spans="1:8">
      <c r="A2331">
        <v>20071205</v>
      </c>
      <c r="B2331">
        <f t="shared" si="188"/>
        <v>2007</v>
      </c>
      <c r="C2331">
        <f t="shared" si="189"/>
        <v>12</v>
      </c>
      <c r="D2331">
        <f t="shared" si="190"/>
        <v>5</v>
      </c>
      <c r="E2331" s="1">
        <f t="shared" si="191"/>
        <v>39421</v>
      </c>
      <c r="F2331">
        <f t="shared" si="192"/>
        <v>0</v>
      </c>
      <c r="G2331">
        <v>19.8</v>
      </c>
      <c r="H2331">
        <v>30.63</v>
      </c>
    </row>
    <row r="2332" spans="1:8">
      <c r="A2332">
        <v>20071206</v>
      </c>
      <c r="B2332">
        <f t="shared" si="188"/>
        <v>2007</v>
      </c>
      <c r="C2332">
        <f t="shared" si="189"/>
        <v>12</v>
      </c>
      <c r="D2332">
        <f t="shared" si="190"/>
        <v>6</v>
      </c>
      <c r="E2332" s="1">
        <f t="shared" si="191"/>
        <v>39422</v>
      </c>
      <c r="F2332">
        <f t="shared" si="192"/>
        <v>0</v>
      </c>
      <c r="G2332">
        <v>20.440000000000001</v>
      </c>
      <c r="H2332">
        <v>31.62</v>
      </c>
    </row>
    <row r="2333" spans="1:8">
      <c r="A2333">
        <v>20071207</v>
      </c>
      <c r="B2333">
        <f t="shared" si="188"/>
        <v>2007</v>
      </c>
      <c r="C2333">
        <f t="shared" si="189"/>
        <v>12</v>
      </c>
      <c r="D2333">
        <f t="shared" si="190"/>
        <v>7</v>
      </c>
      <c r="E2333" s="1">
        <f t="shared" si="191"/>
        <v>39423</v>
      </c>
      <c r="F2333">
        <f t="shared" si="192"/>
        <v>0</v>
      </c>
      <c r="G2333">
        <v>20.170000000000002</v>
      </c>
      <c r="H2333">
        <v>31.2</v>
      </c>
    </row>
    <row r="2334" spans="1:8">
      <c r="A2334">
        <v>20071210</v>
      </c>
      <c r="B2334">
        <f t="shared" si="188"/>
        <v>2007</v>
      </c>
      <c r="C2334">
        <f t="shared" si="189"/>
        <v>12</v>
      </c>
      <c r="D2334">
        <f t="shared" si="190"/>
        <v>10</v>
      </c>
      <c r="E2334" s="1">
        <f t="shared" si="191"/>
        <v>39426</v>
      </c>
      <c r="F2334">
        <f t="shared" si="192"/>
        <v>0</v>
      </c>
      <c r="G2334">
        <v>20.6</v>
      </c>
      <c r="H2334">
        <v>31.86</v>
      </c>
    </row>
    <row r="2335" spans="1:8">
      <c r="A2335">
        <v>20071211</v>
      </c>
      <c r="B2335">
        <f t="shared" si="188"/>
        <v>2007</v>
      </c>
      <c r="C2335">
        <f t="shared" si="189"/>
        <v>12</v>
      </c>
      <c r="D2335">
        <f t="shared" si="190"/>
        <v>11</v>
      </c>
      <c r="E2335" s="1">
        <f t="shared" si="191"/>
        <v>39427</v>
      </c>
      <c r="F2335">
        <f t="shared" si="192"/>
        <v>0</v>
      </c>
      <c r="G2335">
        <v>19.559999999999999</v>
      </c>
      <c r="H2335">
        <v>30.25</v>
      </c>
    </row>
    <row r="2336" spans="1:8">
      <c r="A2336">
        <v>20071212</v>
      </c>
      <c r="B2336">
        <f t="shared" si="188"/>
        <v>2007</v>
      </c>
      <c r="C2336">
        <f t="shared" si="189"/>
        <v>12</v>
      </c>
      <c r="D2336">
        <f t="shared" si="190"/>
        <v>12</v>
      </c>
      <c r="E2336" s="1">
        <f t="shared" si="191"/>
        <v>39428</v>
      </c>
      <c r="F2336">
        <f t="shared" si="192"/>
        <v>0</v>
      </c>
      <c r="G2336">
        <v>19.41</v>
      </c>
      <c r="H2336">
        <v>30.02</v>
      </c>
    </row>
    <row r="2337" spans="1:8">
      <c r="A2337">
        <v>20071213</v>
      </c>
      <c r="B2337">
        <f t="shared" si="188"/>
        <v>2007</v>
      </c>
      <c r="C2337">
        <f t="shared" si="189"/>
        <v>12</v>
      </c>
      <c r="D2337">
        <f t="shared" si="190"/>
        <v>13</v>
      </c>
      <c r="E2337" s="1">
        <f t="shared" si="191"/>
        <v>39429</v>
      </c>
      <c r="F2337">
        <f t="shared" si="192"/>
        <v>0</v>
      </c>
      <c r="G2337">
        <v>19.399999999999999</v>
      </c>
      <c r="H2337">
        <v>30.01</v>
      </c>
    </row>
    <row r="2338" spans="1:8">
      <c r="A2338">
        <v>20071214</v>
      </c>
      <c r="B2338">
        <f t="shared" si="188"/>
        <v>2007</v>
      </c>
      <c r="C2338">
        <f t="shared" si="189"/>
        <v>12</v>
      </c>
      <c r="D2338">
        <f t="shared" si="190"/>
        <v>14</v>
      </c>
      <c r="E2338" s="1">
        <f t="shared" si="191"/>
        <v>39430</v>
      </c>
      <c r="F2338">
        <f t="shared" si="192"/>
        <v>0</v>
      </c>
      <c r="G2338">
        <v>18.98</v>
      </c>
      <c r="H2338">
        <v>29.35</v>
      </c>
    </row>
    <row r="2339" spans="1:8">
      <c r="A2339">
        <v>20071217</v>
      </c>
      <c r="B2339">
        <f t="shared" si="188"/>
        <v>2007</v>
      </c>
      <c r="C2339">
        <f t="shared" si="189"/>
        <v>12</v>
      </c>
      <c r="D2339">
        <f t="shared" si="190"/>
        <v>17</v>
      </c>
      <c r="E2339" s="1">
        <f t="shared" si="191"/>
        <v>39433</v>
      </c>
      <c r="F2339">
        <f t="shared" si="192"/>
        <v>0</v>
      </c>
      <c r="G2339">
        <v>18.78</v>
      </c>
      <c r="H2339">
        <v>29.04</v>
      </c>
    </row>
    <row r="2340" spans="1:8">
      <c r="A2340">
        <v>20071218</v>
      </c>
      <c r="B2340">
        <f t="shared" si="188"/>
        <v>2007</v>
      </c>
      <c r="C2340">
        <f t="shared" si="189"/>
        <v>12</v>
      </c>
      <c r="D2340">
        <f t="shared" si="190"/>
        <v>18</v>
      </c>
      <c r="E2340" s="1">
        <f t="shared" si="191"/>
        <v>39434</v>
      </c>
      <c r="F2340">
        <f t="shared" si="192"/>
        <v>0</v>
      </c>
      <c r="G2340">
        <v>18.79</v>
      </c>
      <c r="H2340">
        <v>29.06</v>
      </c>
    </row>
    <row r="2341" spans="1:8">
      <c r="A2341">
        <v>20071219</v>
      </c>
      <c r="B2341">
        <f t="shared" si="188"/>
        <v>2007</v>
      </c>
      <c r="C2341">
        <f t="shared" si="189"/>
        <v>12</v>
      </c>
      <c r="D2341">
        <f t="shared" si="190"/>
        <v>19</v>
      </c>
      <c r="E2341" s="1">
        <f t="shared" si="191"/>
        <v>39435</v>
      </c>
      <c r="F2341">
        <f t="shared" si="192"/>
        <v>0</v>
      </c>
      <c r="G2341">
        <v>18.899999999999999</v>
      </c>
      <c r="H2341">
        <v>29.23</v>
      </c>
    </row>
    <row r="2342" spans="1:8">
      <c r="A2342">
        <v>20071220</v>
      </c>
      <c r="B2342">
        <f t="shared" si="188"/>
        <v>2007</v>
      </c>
      <c r="C2342">
        <f t="shared" si="189"/>
        <v>12</v>
      </c>
      <c r="D2342">
        <f t="shared" si="190"/>
        <v>20</v>
      </c>
      <c r="E2342" s="1">
        <f t="shared" si="191"/>
        <v>39436</v>
      </c>
      <c r="F2342">
        <f t="shared" si="192"/>
        <v>0</v>
      </c>
      <c r="G2342">
        <v>18.760000000000002</v>
      </c>
      <c r="H2342">
        <v>29.02</v>
      </c>
    </row>
    <row r="2343" spans="1:8">
      <c r="A2343">
        <v>20071221</v>
      </c>
      <c r="B2343">
        <f t="shared" si="188"/>
        <v>2007</v>
      </c>
      <c r="C2343">
        <f t="shared" si="189"/>
        <v>12</v>
      </c>
      <c r="D2343">
        <f t="shared" si="190"/>
        <v>21</v>
      </c>
      <c r="E2343" s="1">
        <f t="shared" si="191"/>
        <v>39437</v>
      </c>
      <c r="F2343">
        <f t="shared" si="192"/>
        <v>0</v>
      </c>
      <c r="G2343">
        <v>19.11</v>
      </c>
      <c r="H2343">
        <v>29.29</v>
      </c>
    </row>
    <row r="2344" spans="1:8">
      <c r="A2344">
        <v>20071224</v>
      </c>
      <c r="B2344">
        <f t="shared" si="188"/>
        <v>2007</v>
      </c>
      <c r="C2344">
        <f t="shared" si="189"/>
        <v>12</v>
      </c>
      <c r="D2344">
        <f t="shared" si="190"/>
        <v>24</v>
      </c>
      <c r="E2344" s="1">
        <f t="shared" si="191"/>
        <v>39440</v>
      </c>
      <c r="F2344">
        <f t="shared" si="192"/>
        <v>0</v>
      </c>
      <c r="G2344">
        <v>19.46</v>
      </c>
      <c r="H2344">
        <v>29.82</v>
      </c>
    </row>
    <row r="2345" spans="1:8">
      <c r="A2345">
        <v>20071225</v>
      </c>
      <c r="B2345">
        <f t="shared" si="188"/>
        <v>2007</v>
      </c>
      <c r="C2345">
        <f t="shared" si="189"/>
        <v>12</v>
      </c>
      <c r="D2345">
        <f t="shared" si="190"/>
        <v>25</v>
      </c>
      <c r="E2345" s="1">
        <f t="shared" si="191"/>
        <v>39441</v>
      </c>
      <c r="F2345">
        <f t="shared" si="192"/>
        <v>0</v>
      </c>
      <c r="G2345">
        <v>19.46</v>
      </c>
      <c r="H2345">
        <v>29.82</v>
      </c>
    </row>
    <row r="2346" spans="1:8">
      <c r="A2346">
        <v>20071226</v>
      </c>
      <c r="B2346">
        <f t="shared" si="188"/>
        <v>2007</v>
      </c>
      <c r="C2346">
        <f t="shared" si="189"/>
        <v>12</v>
      </c>
      <c r="D2346">
        <f t="shared" si="190"/>
        <v>26</v>
      </c>
      <c r="E2346" s="1">
        <f t="shared" si="191"/>
        <v>39442</v>
      </c>
      <c r="F2346">
        <f t="shared" si="192"/>
        <v>0</v>
      </c>
      <c r="G2346">
        <v>19.32</v>
      </c>
      <c r="H2346">
        <v>29.61</v>
      </c>
    </row>
    <row r="2347" spans="1:8">
      <c r="A2347">
        <v>20071227</v>
      </c>
      <c r="B2347">
        <f t="shared" si="188"/>
        <v>2007</v>
      </c>
      <c r="C2347">
        <f t="shared" si="189"/>
        <v>12</v>
      </c>
      <c r="D2347">
        <f t="shared" si="190"/>
        <v>27</v>
      </c>
      <c r="E2347" s="1">
        <f t="shared" si="191"/>
        <v>39443</v>
      </c>
      <c r="F2347">
        <f t="shared" si="192"/>
        <v>0</v>
      </c>
      <c r="G2347">
        <v>18.93</v>
      </c>
      <c r="H2347">
        <v>29.01</v>
      </c>
    </row>
    <row r="2348" spans="1:8">
      <c r="A2348">
        <v>20071228</v>
      </c>
      <c r="B2348">
        <f t="shared" si="188"/>
        <v>2007</v>
      </c>
      <c r="C2348">
        <f t="shared" si="189"/>
        <v>12</v>
      </c>
      <c r="D2348">
        <f t="shared" si="190"/>
        <v>28</v>
      </c>
      <c r="E2348" s="1">
        <f t="shared" si="191"/>
        <v>39444</v>
      </c>
      <c r="F2348">
        <f t="shared" si="192"/>
        <v>0</v>
      </c>
      <c r="G2348">
        <v>18.88</v>
      </c>
      <c r="H2348">
        <v>28.94</v>
      </c>
    </row>
    <row r="2349" spans="1:8">
      <c r="A2349">
        <v>20071231</v>
      </c>
      <c r="B2349">
        <f t="shared" si="188"/>
        <v>2007</v>
      </c>
      <c r="C2349">
        <f t="shared" si="189"/>
        <v>12</v>
      </c>
      <c r="D2349">
        <f t="shared" si="190"/>
        <v>31</v>
      </c>
      <c r="E2349" s="1">
        <f t="shared" si="191"/>
        <v>39447</v>
      </c>
      <c r="F2349">
        <f t="shared" si="192"/>
        <v>1</v>
      </c>
      <c r="G2349">
        <v>18.87</v>
      </c>
      <c r="H2349">
        <v>28.93</v>
      </c>
    </row>
    <row r="2350" spans="1:8">
      <c r="A2350">
        <v>20080101</v>
      </c>
      <c r="B2350">
        <f t="shared" si="188"/>
        <v>2008</v>
      </c>
      <c r="C2350">
        <f t="shared" si="189"/>
        <v>1</v>
      </c>
      <c r="D2350">
        <f t="shared" si="190"/>
        <v>1</v>
      </c>
      <c r="E2350" s="1">
        <f t="shared" si="191"/>
        <v>39448</v>
      </c>
      <c r="F2350">
        <f t="shared" si="192"/>
        <v>0</v>
      </c>
      <c r="G2350">
        <v>18.87</v>
      </c>
      <c r="H2350">
        <v>28.93</v>
      </c>
    </row>
    <row r="2351" spans="1:8">
      <c r="A2351">
        <v>20080102</v>
      </c>
      <c r="B2351">
        <f t="shared" si="188"/>
        <v>2008</v>
      </c>
      <c r="C2351">
        <f t="shared" si="189"/>
        <v>1</v>
      </c>
      <c r="D2351">
        <f t="shared" si="190"/>
        <v>2</v>
      </c>
      <c r="E2351" s="1">
        <f t="shared" si="191"/>
        <v>39449</v>
      </c>
      <c r="F2351">
        <f t="shared" si="192"/>
        <v>0</v>
      </c>
      <c r="G2351">
        <v>18.5</v>
      </c>
      <c r="H2351">
        <v>28.36</v>
      </c>
    </row>
    <row r="2352" spans="1:8">
      <c r="A2352">
        <v>20080103</v>
      </c>
      <c r="B2352">
        <f t="shared" si="188"/>
        <v>2008</v>
      </c>
      <c r="C2352">
        <f t="shared" si="189"/>
        <v>1</v>
      </c>
      <c r="D2352">
        <f t="shared" si="190"/>
        <v>3</v>
      </c>
      <c r="E2352" s="1">
        <f t="shared" si="191"/>
        <v>39450</v>
      </c>
      <c r="F2352">
        <f t="shared" si="192"/>
        <v>0</v>
      </c>
      <c r="G2352">
        <v>18.39</v>
      </c>
      <c r="H2352">
        <v>28.18</v>
      </c>
    </row>
    <row r="2353" spans="1:8">
      <c r="A2353">
        <v>20080104</v>
      </c>
      <c r="B2353">
        <f t="shared" si="188"/>
        <v>2008</v>
      </c>
      <c r="C2353">
        <f t="shared" si="189"/>
        <v>1</v>
      </c>
      <c r="D2353">
        <f t="shared" si="190"/>
        <v>4</v>
      </c>
      <c r="E2353" s="1">
        <f t="shared" si="191"/>
        <v>39451</v>
      </c>
      <c r="F2353">
        <f t="shared" si="192"/>
        <v>0</v>
      </c>
      <c r="G2353">
        <v>17.86</v>
      </c>
      <c r="H2353">
        <v>27.38</v>
      </c>
    </row>
    <row r="2354" spans="1:8">
      <c r="A2354">
        <v>20080107</v>
      </c>
      <c r="B2354">
        <f t="shared" si="188"/>
        <v>2008</v>
      </c>
      <c r="C2354">
        <f t="shared" si="189"/>
        <v>1</v>
      </c>
      <c r="D2354">
        <f t="shared" si="190"/>
        <v>7</v>
      </c>
      <c r="E2354" s="1">
        <f t="shared" si="191"/>
        <v>39454</v>
      </c>
      <c r="F2354">
        <f t="shared" si="192"/>
        <v>0</v>
      </c>
      <c r="G2354">
        <v>17.91</v>
      </c>
      <c r="H2354">
        <v>27.45</v>
      </c>
    </row>
    <row r="2355" spans="1:8">
      <c r="A2355">
        <v>20080108</v>
      </c>
      <c r="B2355">
        <f t="shared" si="188"/>
        <v>2008</v>
      </c>
      <c r="C2355">
        <f t="shared" si="189"/>
        <v>1</v>
      </c>
      <c r="D2355">
        <f t="shared" si="190"/>
        <v>8</v>
      </c>
      <c r="E2355" s="1">
        <f t="shared" si="191"/>
        <v>39455</v>
      </c>
      <c r="F2355">
        <f t="shared" si="192"/>
        <v>0</v>
      </c>
      <c r="G2355">
        <v>17.260000000000002</v>
      </c>
      <c r="H2355">
        <v>26.45</v>
      </c>
    </row>
    <row r="2356" spans="1:8">
      <c r="A2356">
        <v>20080109</v>
      </c>
      <c r="B2356">
        <f t="shared" si="188"/>
        <v>2008</v>
      </c>
      <c r="C2356">
        <f t="shared" si="189"/>
        <v>1</v>
      </c>
      <c r="D2356">
        <f t="shared" si="190"/>
        <v>9</v>
      </c>
      <c r="E2356" s="1">
        <f t="shared" si="191"/>
        <v>39456</v>
      </c>
      <c r="F2356">
        <f t="shared" si="192"/>
        <v>0</v>
      </c>
      <c r="G2356">
        <v>17.579999999999998</v>
      </c>
      <c r="H2356">
        <v>26.95</v>
      </c>
    </row>
    <row r="2357" spans="1:8">
      <c r="A2357">
        <v>20080110</v>
      </c>
      <c r="B2357">
        <f t="shared" si="188"/>
        <v>2008</v>
      </c>
      <c r="C2357">
        <f t="shared" si="189"/>
        <v>1</v>
      </c>
      <c r="D2357">
        <f t="shared" si="190"/>
        <v>10</v>
      </c>
      <c r="E2357" s="1">
        <f t="shared" si="191"/>
        <v>39457</v>
      </c>
      <c r="F2357">
        <f t="shared" si="192"/>
        <v>0</v>
      </c>
      <c r="G2357">
        <v>17.88</v>
      </c>
      <c r="H2357">
        <v>27.41</v>
      </c>
    </row>
    <row r="2358" spans="1:8">
      <c r="A2358">
        <v>20080111</v>
      </c>
      <c r="B2358">
        <f t="shared" si="188"/>
        <v>2008</v>
      </c>
      <c r="C2358">
        <f t="shared" si="189"/>
        <v>1</v>
      </c>
      <c r="D2358">
        <f t="shared" si="190"/>
        <v>11</v>
      </c>
      <c r="E2358" s="1">
        <f t="shared" si="191"/>
        <v>39458</v>
      </c>
      <c r="F2358">
        <f t="shared" si="192"/>
        <v>0</v>
      </c>
      <c r="G2358">
        <v>17.940000000000001</v>
      </c>
      <c r="H2358">
        <v>27.5</v>
      </c>
    </row>
    <row r="2359" spans="1:8">
      <c r="A2359">
        <v>20080114</v>
      </c>
      <c r="B2359">
        <f t="shared" si="188"/>
        <v>2008</v>
      </c>
      <c r="C2359">
        <f t="shared" si="189"/>
        <v>1</v>
      </c>
      <c r="D2359">
        <f t="shared" si="190"/>
        <v>14</v>
      </c>
      <c r="E2359" s="1">
        <f t="shared" si="191"/>
        <v>39461</v>
      </c>
      <c r="F2359">
        <f t="shared" si="192"/>
        <v>0</v>
      </c>
      <c r="G2359">
        <v>18.190000000000001</v>
      </c>
      <c r="H2359">
        <v>27.88</v>
      </c>
    </row>
    <row r="2360" spans="1:8">
      <c r="A2360">
        <v>20080115</v>
      </c>
      <c r="B2360">
        <f t="shared" si="188"/>
        <v>2008</v>
      </c>
      <c r="C2360">
        <f t="shared" si="189"/>
        <v>1</v>
      </c>
      <c r="D2360">
        <f t="shared" si="190"/>
        <v>15</v>
      </c>
      <c r="E2360" s="1">
        <f t="shared" si="191"/>
        <v>39462</v>
      </c>
      <c r="F2360">
        <f t="shared" si="192"/>
        <v>0</v>
      </c>
      <c r="G2360">
        <v>17.440000000000001</v>
      </c>
      <c r="H2360">
        <v>26.73</v>
      </c>
    </row>
    <row r="2361" spans="1:8">
      <c r="A2361">
        <v>20080116</v>
      </c>
      <c r="B2361">
        <f t="shared" si="188"/>
        <v>2008</v>
      </c>
      <c r="C2361">
        <f t="shared" si="189"/>
        <v>1</v>
      </c>
      <c r="D2361">
        <f t="shared" si="190"/>
        <v>16</v>
      </c>
      <c r="E2361" s="1">
        <f t="shared" si="191"/>
        <v>39463</v>
      </c>
      <c r="F2361">
        <f t="shared" si="192"/>
        <v>0</v>
      </c>
      <c r="G2361">
        <v>17.73</v>
      </c>
      <c r="H2361">
        <v>27.18</v>
      </c>
    </row>
    <row r="2362" spans="1:8">
      <c r="A2362">
        <v>20080117</v>
      </c>
      <c r="B2362">
        <f t="shared" si="188"/>
        <v>2008</v>
      </c>
      <c r="C2362">
        <f t="shared" si="189"/>
        <v>1</v>
      </c>
      <c r="D2362">
        <f t="shared" si="190"/>
        <v>17</v>
      </c>
      <c r="E2362" s="1">
        <f t="shared" si="191"/>
        <v>39464</v>
      </c>
      <c r="F2362">
        <f t="shared" si="192"/>
        <v>0</v>
      </c>
      <c r="G2362">
        <v>16.829999999999998</v>
      </c>
      <c r="H2362">
        <v>25.8</v>
      </c>
    </row>
    <row r="2363" spans="1:8">
      <c r="A2363">
        <v>20080118</v>
      </c>
      <c r="B2363">
        <f t="shared" si="188"/>
        <v>2008</v>
      </c>
      <c r="C2363">
        <f t="shared" si="189"/>
        <v>1</v>
      </c>
      <c r="D2363">
        <f t="shared" si="190"/>
        <v>18</v>
      </c>
      <c r="E2363" s="1">
        <f t="shared" si="191"/>
        <v>39465</v>
      </c>
      <c r="F2363">
        <f t="shared" si="192"/>
        <v>0</v>
      </c>
      <c r="G2363">
        <v>16.64</v>
      </c>
      <c r="H2363">
        <v>25.5</v>
      </c>
    </row>
    <row r="2364" spans="1:8">
      <c r="A2364">
        <v>20080121</v>
      </c>
      <c r="B2364">
        <f t="shared" si="188"/>
        <v>2008</v>
      </c>
      <c r="C2364">
        <f t="shared" si="189"/>
        <v>1</v>
      </c>
      <c r="D2364">
        <f t="shared" si="190"/>
        <v>21</v>
      </c>
      <c r="E2364" s="1">
        <f t="shared" si="191"/>
        <v>39468</v>
      </c>
      <c r="F2364">
        <f t="shared" si="192"/>
        <v>0</v>
      </c>
      <c r="G2364">
        <v>16.64</v>
      </c>
      <c r="H2364">
        <v>25.5</v>
      </c>
    </row>
    <row r="2365" spans="1:8">
      <c r="A2365">
        <v>20080122</v>
      </c>
      <c r="B2365">
        <f t="shared" si="188"/>
        <v>2008</v>
      </c>
      <c r="C2365">
        <f t="shared" si="189"/>
        <v>1</v>
      </c>
      <c r="D2365">
        <f t="shared" si="190"/>
        <v>22</v>
      </c>
      <c r="E2365" s="1">
        <f t="shared" si="191"/>
        <v>39469</v>
      </c>
      <c r="F2365">
        <f t="shared" si="192"/>
        <v>0</v>
      </c>
      <c r="G2365">
        <v>17</v>
      </c>
      <c r="H2365">
        <v>26.05</v>
      </c>
    </row>
    <row r="2366" spans="1:8">
      <c r="A2366">
        <v>20080123</v>
      </c>
      <c r="B2366">
        <f t="shared" si="188"/>
        <v>2008</v>
      </c>
      <c r="C2366">
        <f t="shared" si="189"/>
        <v>1</v>
      </c>
      <c r="D2366">
        <f t="shared" si="190"/>
        <v>23</v>
      </c>
      <c r="E2366" s="1">
        <f t="shared" si="191"/>
        <v>39470</v>
      </c>
      <c r="F2366">
        <f t="shared" si="192"/>
        <v>0</v>
      </c>
      <c r="G2366">
        <v>18.2</v>
      </c>
      <c r="H2366">
        <v>27.9</v>
      </c>
    </row>
    <row r="2367" spans="1:8">
      <c r="A2367">
        <v>20080124</v>
      </c>
      <c r="B2367">
        <f t="shared" si="188"/>
        <v>2008</v>
      </c>
      <c r="C2367">
        <f t="shared" si="189"/>
        <v>1</v>
      </c>
      <c r="D2367">
        <f t="shared" si="190"/>
        <v>24</v>
      </c>
      <c r="E2367" s="1">
        <f t="shared" si="191"/>
        <v>39471</v>
      </c>
      <c r="F2367">
        <f t="shared" si="192"/>
        <v>0</v>
      </c>
      <c r="G2367">
        <v>18.21</v>
      </c>
      <c r="H2367">
        <v>27.91</v>
      </c>
    </row>
    <row r="2368" spans="1:8">
      <c r="A2368">
        <v>20080125</v>
      </c>
      <c r="B2368">
        <f t="shared" si="188"/>
        <v>2008</v>
      </c>
      <c r="C2368">
        <f t="shared" si="189"/>
        <v>1</v>
      </c>
      <c r="D2368">
        <f t="shared" si="190"/>
        <v>25</v>
      </c>
      <c r="E2368" s="1">
        <f t="shared" si="191"/>
        <v>39472</v>
      </c>
      <c r="F2368">
        <f t="shared" si="192"/>
        <v>0</v>
      </c>
      <c r="G2368">
        <v>17.73</v>
      </c>
      <c r="H2368">
        <v>27.18</v>
      </c>
    </row>
    <row r="2369" spans="1:8">
      <c r="A2369">
        <v>20080128</v>
      </c>
      <c r="B2369">
        <f t="shared" si="188"/>
        <v>2008</v>
      </c>
      <c r="C2369">
        <f t="shared" si="189"/>
        <v>1</v>
      </c>
      <c r="D2369">
        <f t="shared" si="190"/>
        <v>28</v>
      </c>
      <c r="E2369" s="1">
        <f t="shared" si="191"/>
        <v>39475</v>
      </c>
      <c r="F2369">
        <f t="shared" si="192"/>
        <v>0</v>
      </c>
      <c r="G2369">
        <v>18.37</v>
      </c>
      <c r="H2369">
        <v>28.15</v>
      </c>
    </row>
    <row r="2370" spans="1:8">
      <c r="A2370">
        <v>20080129</v>
      </c>
      <c r="B2370">
        <f t="shared" si="188"/>
        <v>2008</v>
      </c>
      <c r="C2370">
        <f t="shared" si="189"/>
        <v>1</v>
      </c>
      <c r="D2370">
        <f t="shared" si="190"/>
        <v>29</v>
      </c>
      <c r="E2370" s="1">
        <f t="shared" si="191"/>
        <v>39476</v>
      </c>
      <c r="F2370">
        <f t="shared" si="192"/>
        <v>0</v>
      </c>
      <c r="G2370">
        <v>18.649999999999999</v>
      </c>
      <c r="H2370">
        <v>28.58</v>
      </c>
    </row>
    <row r="2371" spans="1:8">
      <c r="A2371">
        <v>20080130</v>
      </c>
      <c r="B2371">
        <f t="shared" ref="B2371:B2434" si="193">INT(A2371/10000)</f>
        <v>2008</v>
      </c>
      <c r="C2371">
        <f t="shared" ref="C2371:C2434" si="194">(INT(A2371/100)*100-B2371*10000)/100</f>
        <v>1</v>
      </c>
      <c r="D2371">
        <f t="shared" ref="D2371:D2434" si="195">A2371-B2371*10000-C2371*100</f>
        <v>30</v>
      </c>
      <c r="E2371" s="1">
        <f t="shared" ref="E2371:E2434" si="196">DATE(B2371,C2371,D2371)</f>
        <v>39477</v>
      </c>
      <c r="F2371">
        <f t="shared" ref="F2371:F2434" si="197">IF(C2371=C2372,0,1)</f>
        <v>0</v>
      </c>
      <c r="G2371">
        <v>18.27</v>
      </c>
      <c r="H2371">
        <v>28</v>
      </c>
    </row>
    <row r="2372" spans="1:8">
      <c r="A2372">
        <v>20080131</v>
      </c>
      <c r="B2372">
        <f t="shared" si="193"/>
        <v>2008</v>
      </c>
      <c r="C2372">
        <f t="shared" si="194"/>
        <v>1</v>
      </c>
      <c r="D2372">
        <f t="shared" si="195"/>
        <v>31</v>
      </c>
      <c r="E2372" s="1">
        <f t="shared" si="196"/>
        <v>39478</v>
      </c>
      <c r="F2372">
        <f t="shared" si="197"/>
        <v>1</v>
      </c>
      <c r="G2372">
        <v>19.010000000000002</v>
      </c>
      <c r="H2372">
        <v>29.14</v>
      </c>
    </row>
    <row r="2373" spans="1:8">
      <c r="A2373">
        <v>20080201</v>
      </c>
      <c r="B2373">
        <f t="shared" si="193"/>
        <v>2008</v>
      </c>
      <c r="C2373">
        <f t="shared" si="194"/>
        <v>2</v>
      </c>
      <c r="D2373">
        <f t="shared" si="195"/>
        <v>1</v>
      </c>
      <c r="E2373" s="1">
        <f t="shared" si="196"/>
        <v>39479</v>
      </c>
      <c r="F2373">
        <f t="shared" si="197"/>
        <v>0</v>
      </c>
      <c r="G2373">
        <v>19.36</v>
      </c>
      <c r="H2373">
        <v>29.68</v>
      </c>
    </row>
    <row r="2374" spans="1:8">
      <c r="A2374">
        <v>20080204</v>
      </c>
      <c r="B2374">
        <f t="shared" si="193"/>
        <v>2008</v>
      </c>
      <c r="C2374">
        <f t="shared" si="194"/>
        <v>2</v>
      </c>
      <c r="D2374">
        <f t="shared" si="195"/>
        <v>4</v>
      </c>
      <c r="E2374" s="1">
        <f t="shared" si="196"/>
        <v>39482</v>
      </c>
      <c r="F2374">
        <f t="shared" si="197"/>
        <v>0</v>
      </c>
      <c r="G2374">
        <v>18.8</v>
      </c>
      <c r="H2374">
        <v>28.82</v>
      </c>
    </row>
    <row r="2375" spans="1:8">
      <c r="A2375">
        <v>20080205</v>
      </c>
      <c r="B2375">
        <f t="shared" si="193"/>
        <v>2008</v>
      </c>
      <c r="C2375">
        <f t="shared" si="194"/>
        <v>2</v>
      </c>
      <c r="D2375">
        <f t="shared" si="195"/>
        <v>5</v>
      </c>
      <c r="E2375" s="1">
        <f t="shared" si="196"/>
        <v>39483</v>
      </c>
      <c r="F2375">
        <f t="shared" si="197"/>
        <v>0</v>
      </c>
      <c r="G2375">
        <v>18.04</v>
      </c>
      <c r="H2375">
        <v>27.65</v>
      </c>
    </row>
    <row r="2376" spans="1:8">
      <c r="A2376">
        <v>20080206</v>
      </c>
      <c r="B2376">
        <f t="shared" si="193"/>
        <v>2008</v>
      </c>
      <c r="C2376">
        <f t="shared" si="194"/>
        <v>2</v>
      </c>
      <c r="D2376">
        <f t="shared" si="195"/>
        <v>6</v>
      </c>
      <c r="E2376" s="1">
        <f t="shared" si="196"/>
        <v>39484</v>
      </c>
      <c r="F2376">
        <f t="shared" si="197"/>
        <v>0</v>
      </c>
      <c r="G2376">
        <v>17.829999999999998</v>
      </c>
      <c r="H2376">
        <v>27.33</v>
      </c>
    </row>
    <row r="2377" spans="1:8">
      <c r="A2377">
        <v>20080207</v>
      </c>
      <c r="B2377">
        <f t="shared" si="193"/>
        <v>2008</v>
      </c>
      <c r="C2377">
        <f t="shared" si="194"/>
        <v>2</v>
      </c>
      <c r="D2377">
        <f t="shared" si="195"/>
        <v>7</v>
      </c>
      <c r="E2377" s="1">
        <f t="shared" si="196"/>
        <v>39485</v>
      </c>
      <c r="F2377">
        <f t="shared" si="197"/>
        <v>0</v>
      </c>
      <c r="G2377">
        <v>17.989999999999998</v>
      </c>
      <c r="H2377">
        <v>27.58</v>
      </c>
    </row>
    <row r="2378" spans="1:8">
      <c r="A2378">
        <v>20080208</v>
      </c>
      <c r="B2378">
        <f t="shared" si="193"/>
        <v>2008</v>
      </c>
      <c r="C2378">
        <f t="shared" si="194"/>
        <v>2</v>
      </c>
      <c r="D2378">
        <f t="shared" si="195"/>
        <v>8</v>
      </c>
      <c r="E2378" s="1">
        <f t="shared" si="196"/>
        <v>39486</v>
      </c>
      <c r="F2378">
        <f t="shared" si="197"/>
        <v>0</v>
      </c>
      <c r="G2378">
        <v>17.690000000000001</v>
      </c>
      <c r="H2378">
        <v>27.12</v>
      </c>
    </row>
    <row r="2379" spans="1:8">
      <c r="A2379">
        <v>20080211</v>
      </c>
      <c r="B2379">
        <f t="shared" si="193"/>
        <v>2008</v>
      </c>
      <c r="C2379">
        <f t="shared" si="194"/>
        <v>2</v>
      </c>
      <c r="D2379">
        <f t="shared" si="195"/>
        <v>11</v>
      </c>
      <c r="E2379" s="1">
        <f t="shared" si="196"/>
        <v>39489</v>
      </c>
      <c r="F2379">
        <f t="shared" si="197"/>
        <v>0</v>
      </c>
      <c r="G2379">
        <v>17.3</v>
      </c>
      <c r="H2379">
        <v>26.52</v>
      </c>
    </row>
    <row r="2380" spans="1:8">
      <c r="A2380">
        <v>20080212</v>
      </c>
      <c r="B2380">
        <f t="shared" si="193"/>
        <v>2008</v>
      </c>
      <c r="C2380">
        <f t="shared" si="194"/>
        <v>2</v>
      </c>
      <c r="D2380">
        <f t="shared" si="195"/>
        <v>12</v>
      </c>
      <c r="E2380" s="1">
        <f t="shared" si="196"/>
        <v>39490</v>
      </c>
      <c r="F2380">
        <f t="shared" si="197"/>
        <v>0</v>
      </c>
      <c r="G2380">
        <v>17.78</v>
      </c>
      <c r="H2380">
        <v>27.25</v>
      </c>
    </row>
    <row r="2381" spans="1:8">
      <c r="A2381">
        <v>20080213</v>
      </c>
      <c r="B2381">
        <f t="shared" si="193"/>
        <v>2008</v>
      </c>
      <c r="C2381">
        <f t="shared" si="194"/>
        <v>2</v>
      </c>
      <c r="D2381">
        <f t="shared" si="195"/>
        <v>13</v>
      </c>
      <c r="E2381" s="1">
        <f t="shared" si="196"/>
        <v>39491</v>
      </c>
      <c r="F2381">
        <f t="shared" si="197"/>
        <v>0</v>
      </c>
      <c r="G2381">
        <v>17.71</v>
      </c>
      <c r="H2381">
        <v>27.15</v>
      </c>
    </row>
    <row r="2382" spans="1:8">
      <c r="A2382">
        <v>20080214</v>
      </c>
      <c r="B2382">
        <f t="shared" si="193"/>
        <v>2008</v>
      </c>
      <c r="C2382">
        <f t="shared" si="194"/>
        <v>2</v>
      </c>
      <c r="D2382">
        <f t="shared" si="195"/>
        <v>14</v>
      </c>
      <c r="E2382" s="1">
        <f t="shared" si="196"/>
        <v>39492</v>
      </c>
      <c r="F2382">
        <f t="shared" si="197"/>
        <v>0</v>
      </c>
      <c r="G2382">
        <v>17.23</v>
      </c>
      <c r="H2382">
        <v>26.41</v>
      </c>
    </row>
    <row r="2383" spans="1:8">
      <c r="A2383">
        <v>20080215</v>
      </c>
      <c r="B2383">
        <f t="shared" si="193"/>
        <v>2008</v>
      </c>
      <c r="C2383">
        <f t="shared" si="194"/>
        <v>2</v>
      </c>
      <c r="D2383">
        <f t="shared" si="195"/>
        <v>15</v>
      </c>
      <c r="E2383" s="1">
        <f t="shared" si="196"/>
        <v>39493</v>
      </c>
      <c r="F2383">
        <f t="shared" si="197"/>
        <v>0</v>
      </c>
      <c r="G2383">
        <v>17.5</v>
      </c>
      <c r="H2383">
        <v>26.83</v>
      </c>
    </row>
    <row r="2384" spans="1:8">
      <c r="A2384">
        <v>20080218</v>
      </c>
      <c r="B2384">
        <f t="shared" si="193"/>
        <v>2008</v>
      </c>
      <c r="C2384">
        <f t="shared" si="194"/>
        <v>2</v>
      </c>
      <c r="D2384">
        <f t="shared" si="195"/>
        <v>18</v>
      </c>
      <c r="E2384" s="1">
        <f t="shared" si="196"/>
        <v>39496</v>
      </c>
      <c r="F2384">
        <f t="shared" si="197"/>
        <v>0</v>
      </c>
      <c r="G2384">
        <v>17.5</v>
      </c>
      <c r="H2384">
        <v>26.83</v>
      </c>
    </row>
    <row r="2385" spans="1:8">
      <c r="A2385">
        <v>20080219</v>
      </c>
      <c r="B2385">
        <f t="shared" si="193"/>
        <v>2008</v>
      </c>
      <c r="C2385">
        <f t="shared" si="194"/>
        <v>2</v>
      </c>
      <c r="D2385">
        <f t="shared" si="195"/>
        <v>19</v>
      </c>
      <c r="E2385" s="1">
        <f t="shared" si="196"/>
        <v>39497</v>
      </c>
      <c r="F2385">
        <f t="shared" si="197"/>
        <v>0</v>
      </c>
      <c r="G2385">
        <v>17.48</v>
      </c>
      <c r="H2385">
        <v>26.79</v>
      </c>
    </row>
    <row r="2386" spans="1:8">
      <c r="A2386">
        <v>20080220</v>
      </c>
      <c r="B2386">
        <f t="shared" si="193"/>
        <v>2008</v>
      </c>
      <c r="C2386">
        <f t="shared" si="194"/>
        <v>2</v>
      </c>
      <c r="D2386">
        <f t="shared" si="195"/>
        <v>20</v>
      </c>
      <c r="E2386" s="1">
        <f t="shared" si="196"/>
        <v>39498</v>
      </c>
      <c r="F2386">
        <f t="shared" si="197"/>
        <v>0</v>
      </c>
      <c r="G2386">
        <v>17.68</v>
      </c>
      <c r="H2386">
        <v>27.1</v>
      </c>
    </row>
    <row r="2387" spans="1:8">
      <c r="A2387">
        <v>20080221</v>
      </c>
      <c r="B2387">
        <f t="shared" si="193"/>
        <v>2008</v>
      </c>
      <c r="C2387">
        <f t="shared" si="194"/>
        <v>2</v>
      </c>
      <c r="D2387">
        <f t="shared" si="195"/>
        <v>21</v>
      </c>
      <c r="E2387" s="1">
        <f t="shared" si="196"/>
        <v>39499</v>
      </c>
      <c r="F2387">
        <f t="shared" si="197"/>
        <v>0</v>
      </c>
      <c r="G2387">
        <v>17.37</v>
      </c>
      <c r="H2387">
        <v>26.62</v>
      </c>
    </row>
    <row r="2388" spans="1:8">
      <c r="A2388">
        <v>20080222</v>
      </c>
      <c r="B2388">
        <f t="shared" si="193"/>
        <v>2008</v>
      </c>
      <c r="C2388">
        <f t="shared" si="194"/>
        <v>2</v>
      </c>
      <c r="D2388">
        <f t="shared" si="195"/>
        <v>22</v>
      </c>
      <c r="E2388" s="1">
        <f t="shared" si="196"/>
        <v>39500</v>
      </c>
      <c r="F2388">
        <f t="shared" si="197"/>
        <v>0</v>
      </c>
      <c r="G2388">
        <v>17.75</v>
      </c>
      <c r="H2388">
        <v>27.2</v>
      </c>
    </row>
    <row r="2389" spans="1:8">
      <c r="A2389">
        <v>20080225</v>
      </c>
      <c r="B2389">
        <f t="shared" si="193"/>
        <v>2008</v>
      </c>
      <c r="C2389">
        <f t="shared" si="194"/>
        <v>2</v>
      </c>
      <c r="D2389">
        <f t="shared" si="195"/>
        <v>25</v>
      </c>
      <c r="E2389" s="1">
        <f t="shared" si="196"/>
        <v>39503</v>
      </c>
      <c r="F2389">
        <f t="shared" si="197"/>
        <v>0</v>
      </c>
      <c r="G2389">
        <v>17.75</v>
      </c>
      <c r="H2389">
        <v>27.2</v>
      </c>
    </row>
    <row r="2390" spans="1:8">
      <c r="A2390">
        <v>20080226</v>
      </c>
      <c r="B2390">
        <f t="shared" si="193"/>
        <v>2008</v>
      </c>
      <c r="C2390">
        <f t="shared" si="194"/>
        <v>2</v>
      </c>
      <c r="D2390">
        <f t="shared" si="195"/>
        <v>26</v>
      </c>
      <c r="E2390" s="1">
        <f t="shared" si="196"/>
        <v>39504</v>
      </c>
      <c r="F2390">
        <f t="shared" si="197"/>
        <v>0</v>
      </c>
      <c r="G2390">
        <v>17.899999999999999</v>
      </c>
      <c r="H2390">
        <v>27.44</v>
      </c>
    </row>
    <row r="2391" spans="1:8">
      <c r="A2391">
        <v>20080227</v>
      </c>
      <c r="B2391">
        <f t="shared" si="193"/>
        <v>2008</v>
      </c>
      <c r="C2391">
        <f t="shared" si="194"/>
        <v>2</v>
      </c>
      <c r="D2391">
        <f t="shared" si="195"/>
        <v>27</v>
      </c>
      <c r="E2391" s="1">
        <f t="shared" si="196"/>
        <v>39505</v>
      </c>
      <c r="F2391">
        <f t="shared" si="197"/>
        <v>0</v>
      </c>
      <c r="G2391">
        <v>17.98</v>
      </c>
      <c r="H2391">
        <v>27.56</v>
      </c>
    </row>
    <row r="2392" spans="1:8">
      <c r="A2392">
        <v>20080228</v>
      </c>
      <c r="B2392">
        <f t="shared" si="193"/>
        <v>2008</v>
      </c>
      <c r="C2392">
        <f t="shared" si="194"/>
        <v>2</v>
      </c>
      <c r="D2392">
        <f t="shared" si="195"/>
        <v>28</v>
      </c>
      <c r="E2392" s="1">
        <f t="shared" si="196"/>
        <v>39506</v>
      </c>
      <c r="F2392">
        <f t="shared" si="197"/>
        <v>0</v>
      </c>
      <c r="G2392">
        <v>17.420000000000002</v>
      </c>
      <c r="H2392">
        <v>26.7</v>
      </c>
    </row>
    <row r="2393" spans="1:8">
      <c r="A2393">
        <v>20080229</v>
      </c>
      <c r="B2393">
        <f t="shared" si="193"/>
        <v>2008</v>
      </c>
      <c r="C2393">
        <f t="shared" si="194"/>
        <v>2</v>
      </c>
      <c r="D2393">
        <f t="shared" si="195"/>
        <v>29</v>
      </c>
      <c r="E2393" s="1">
        <f t="shared" si="196"/>
        <v>39507</v>
      </c>
      <c r="F2393">
        <f t="shared" si="197"/>
        <v>1</v>
      </c>
      <c r="G2393">
        <v>16.850000000000001</v>
      </c>
      <c r="H2393">
        <v>25.83</v>
      </c>
    </row>
    <row r="2394" spans="1:8">
      <c r="A2394">
        <v>20080303</v>
      </c>
      <c r="B2394">
        <f t="shared" si="193"/>
        <v>2008</v>
      </c>
      <c r="C2394">
        <f t="shared" si="194"/>
        <v>3</v>
      </c>
      <c r="D2394">
        <f t="shared" si="195"/>
        <v>3</v>
      </c>
      <c r="E2394" s="1">
        <f t="shared" si="196"/>
        <v>39510</v>
      </c>
      <c r="F2394">
        <f t="shared" si="197"/>
        <v>0</v>
      </c>
      <c r="G2394">
        <v>16.62</v>
      </c>
      <c r="H2394">
        <v>25.48</v>
      </c>
    </row>
    <row r="2395" spans="1:8">
      <c r="A2395">
        <v>20080304</v>
      </c>
      <c r="B2395">
        <f t="shared" si="193"/>
        <v>2008</v>
      </c>
      <c r="C2395">
        <f t="shared" si="194"/>
        <v>3</v>
      </c>
      <c r="D2395">
        <f t="shared" si="195"/>
        <v>4</v>
      </c>
      <c r="E2395" s="1">
        <f t="shared" si="196"/>
        <v>39511</v>
      </c>
      <c r="F2395">
        <f t="shared" si="197"/>
        <v>0</v>
      </c>
      <c r="G2395">
        <v>16.53</v>
      </c>
      <c r="H2395">
        <v>25.34</v>
      </c>
    </row>
    <row r="2396" spans="1:8">
      <c r="A2396">
        <v>20080305</v>
      </c>
      <c r="B2396">
        <f t="shared" si="193"/>
        <v>2008</v>
      </c>
      <c r="C2396">
        <f t="shared" si="194"/>
        <v>3</v>
      </c>
      <c r="D2396">
        <f t="shared" si="195"/>
        <v>5</v>
      </c>
      <c r="E2396" s="1">
        <f t="shared" si="196"/>
        <v>39512</v>
      </c>
      <c r="F2396">
        <f t="shared" si="197"/>
        <v>0</v>
      </c>
      <c r="G2396">
        <v>16.399999999999999</v>
      </c>
      <c r="H2396">
        <v>25.14</v>
      </c>
    </row>
    <row r="2397" spans="1:8">
      <c r="A2397">
        <v>20080306</v>
      </c>
      <c r="B2397">
        <f t="shared" si="193"/>
        <v>2008</v>
      </c>
      <c r="C2397">
        <f t="shared" si="194"/>
        <v>3</v>
      </c>
      <c r="D2397">
        <f t="shared" si="195"/>
        <v>6</v>
      </c>
      <c r="E2397" s="1">
        <f t="shared" si="196"/>
        <v>39513</v>
      </c>
      <c r="F2397">
        <f t="shared" si="197"/>
        <v>0</v>
      </c>
      <c r="G2397">
        <v>15.83</v>
      </c>
      <c r="H2397">
        <v>24.27</v>
      </c>
    </row>
    <row r="2398" spans="1:8">
      <c r="A2398">
        <v>20080307</v>
      </c>
      <c r="B2398">
        <f t="shared" si="193"/>
        <v>2008</v>
      </c>
      <c r="C2398">
        <f t="shared" si="194"/>
        <v>3</v>
      </c>
      <c r="D2398">
        <f t="shared" si="195"/>
        <v>7</v>
      </c>
      <c r="E2398" s="1">
        <f t="shared" si="196"/>
        <v>39514</v>
      </c>
      <c r="F2398">
        <f t="shared" si="197"/>
        <v>0</v>
      </c>
      <c r="G2398">
        <v>15.87</v>
      </c>
      <c r="H2398">
        <v>24.32</v>
      </c>
    </row>
    <row r="2399" spans="1:8">
      <c r="A2399">
        <v>20080310</v>
      </c>
      <c r="B2399">
        <f t="shared" si="193"/>
        <v>2008</v>
      </c>
      <c r="C2399">
        <f t="shared" si="194"/>
        <v>3</v>
      </c>
      <c r="D2399">
        <f t="shared" si="195"/>
        <v>10</v>
      </c>
      <c r="E2399" s="1">
        <f t="shared" si="196"/>
        <v>39517</v>
      </c>
      <c r="F2399">
        <f t="shared" si="197"/>
        <v>0</v>
      </c>
      <c r="G2399">
        <v>15.42</v>
      </c>
      <c r="H2399">
        <v>23.63</v>
      </c>
    </row>
    <row r="2400" spans="1:8">
      <c r="A2400">
        <v>20080311</v>
      </c>
      <c r="B2400">
        <f t="shared" si="193"/>
        <v>2008</v>
      </c>
      <c r="C2400">
        <f t="shared" si="194"/>
        <v>3</v>
      </c>
      <c r="D2400">
        <f t="shared" si="195"/>
        <v>11</v>
      </c>
      <c r="E2400" s="1">
        <f t="shared" si="196"/>
        <v>39518</v>
      </c>
      <c r="F2400">
        <f t="shared" si="197"/>
        <v>0</v>
      </c>
      <c r="G2400">
        <v>16.43</v>
      </c>
      <c r="H2400">
        <v>25.18</v>
      </c>
    </row>
    <row r="2401" spans="1:8">
      <c r="A2401">
        <v>20080312</v>
      </c>
      <c r="B2401">
        <f t="shared" si="193"/>
        <v>2008</v>
      </c>
      <c r="C2401">
        <f t="shared" si="194"/>
        <v>3</v>
      </c>
      <c r="D2401">
        <f t="shared" si="195"/>
        <v>12</v>
      </c>
      <c r="E2401" s="1">
        <f t="shared" si="196"/>
        <v>39519</v>
      </c>
      <c r="F2401">
        <f t="shared" si="197"/>
        <v>0</v>
      </c>
      <c r="G2401">
        <v>16.149999999999999</v>
      </c>
      <c r="H2401">
        <v>24.76</v>
      </c>
    </row>
    <row r="2402" spans="1:8">
      <c r="A2402">
        <v>20080313</v>
      </c>
      <c r="B2402">
        <f t="shared" si="193"/>
        <v>2008</v>
      </c>
      <c r="C2402">
        <f t="shared" si="194"/>
        <v>3</v>
      </c>
      <c r="D2402">
        <f t="shared" si="195"/>
        <v>13</v>
      </c>
      <c r="E2402" s="1">
        <f t="shared" si="196"/>
        <v>39520</v>
      </c>
      <c r="F2402">
        <f t="shared" si="197"/>
        <v>0</v>
      </c>
      <c r="G2402">
        <v>16.11</v>
      </c>
      <c r="H2402">
        <v>24.7</v>
      </c>
    </row>
    <row r="2403" spans="1:8">
      <c r="A2403">
        <v>20080314</v>
      </c>
      <c r="B2403">
        <f t="shared" si="193"/>
        <v>2008</v>
      </c>
      <c r="C2403">
        <f t="shared" si="194"/>
        <v>3</v>
      </c>
      <c r="D2403">
        <f t="shared" si="195"/>
        <v>14</v>
      </c>
      <c r="E2403" s="1">
        <f t="shared" si="196"/>
        <v>39521</v>
      </c>
      <c r="F2403">
        <f t="shared" si="197"/>
        <v>0</v>
      </c>
      <c r="G2403">
        <v>15.66</v>
      </c>
      <c r="H2403">
        <v>24</v>
      </c>
    </row>
    <row r="2404" spans="1:8">
      <c r="A2404">
        <v>20080317</v>
      </c>
      <c r="B2404">
        <f t="shared" si="193"/>
        <v>2008</v>
      </c>
      <c r="C2404">
        <f t="shared" si="194"/>
        <v>3</v>
      </c>
      <c r="D2404">
        <f t="shared" si="195"/>
        <v>17</v>
      </c>
      <c r="E2404" s="1">
        <f t="shared" si="196"/>
        <v>39524</v>
      </c>
      <c r="F2404">
        <f t="shared" si="197"/>
        <v>0</v>
      </c>
      <c r="G2404">
        <v>15.3</v>
      </c>
      <c r="H2404">
        <v>23.45</v>
      </c>
    </row>
    <row r="2405" spans="1:8">
      <c r="A2405">
        <v>20080318</v>
      </c>
      <c r="B2405">
        <f t="shared" si="193"/>
        <v>2008</v>
      </c>
      <c r="C2405">
        <f t="shared" si="194"/>
        <v>3</v>
      </c>
      <c r="D2405">
        <f t="shared" si="195"/>
        <v>18</v>
      </c>
      <c r="E2405" s="1">
        <f t="shared" si="196"/>
        <v>39525</v>
      </c>
      <c r="F2405">
        <f t="shared" si="197"/>
        <v>0</v>
      </c>
      <c r="G2405">
        <v>16.579999999999998</v>
      </c>
      <c r="H2405">
        <v>25.42</v>
      </c>
    </row>
    <row r="2406" spans="1:8">
      <c r="A2406">
        <v>20080319</v>
      </c>
      <c r="B2406">
        <f t="shared" si="193"/>
        <v>2008</v>
      </c>
      <c r="C2406">
        <f t="shared" si="194"/>
        <v>3</v>
      </c>
      <c r="D2406">
        <f t="shared" si="195"/>
        <v>19</v>
      </c>
      <c r="E2406" s="1">
        <f t="shared" si="196"/>
        <v>39526</v>
      </c>
      <c r="F2406">
        <f t="shared" si="197"/>
        <v>0</v>
      </c>
      <c r="G2406">
        <v>16.149999999999999</v>
      </c>
      <c r="H2406">
        <v>24.75</v>
      </c>
    </row>
    <row r="2407" spans="1:8">
      <c r="A2407">
        <v>20080320</v>
      </c>
      <c r="B2407">
        <f t="shared" si="193"/>
        <v>2008</v>
      </c>
      <c r="C2407">
        <f t="shared" si="194"/>
        <v>3</v>
      </c>
      <c r="D2407">
        <f t="shared" si="195"/>
        <v>20</v>
      </c>
      <c r="E2407" s="1">
        <f t="shared" si="196"/>
        <v>39527</v>
      </c>
      <c r="F2407">
        <f t="shared" si="197"/>
        <v>0</v>
      </c>
      <c r="G2407">
        <v>17.309999999999999</v>
      </c>
      <c r="H2407">
        <v>26.32</v>
      </c>
    </row>
    <row r="2408" spans="1:8">
      <c r="A2408">
        <v>20080321</v>
      </c>
      <c r="B2408">
        <f t="shared" si="193"/>
        <v>2008</v>
      </c>
      <c r="C2408">
        <f t="shared" si="194"/>
        <v>3</v>
      </c>
      <c r="D2408">
        <f t="shared" si="195"/>
        <v>21</v>
      </c>
      <c r="E2408" s="1">
        <f t="shared" si="196"/>
        <v>39528</v>
      </c>
      <c r="F2408">
        <f t="shared" si="197"/>
        <v>0</v>
      </c>
      <c r="G2408">
        <v>17.309999999999999</v>
      </c>
      <c r="H2408">
        <v>26.32</v>
      </c>
    </row>
    <row r="2409" spans="1:8">
      <c r="A2409">
        <v>20080324</v>
      </c>
      <c r="B2409">
        <f t="shared" si="193"/>
        <v>2008</v>
      </c>
      <c r="C2409">
        <f t="shared" si="194"/>
        <v>3</v>
      </c>
      <c r="D2409">
        <f t="shared" si="195"/>
        <v>24</v>
      </c>
      <c r="E2409" s="1">
        <f t="shared" si="196"/>
        <v>39531</v>
      </c>
      <c r="F2409">
        <f t="shared" si="197"/>
        <v>0</v>
      </c>
      <c r="G2409">
        <v>17.53</v>
      </c>
      <c r="H2409">
        <v>26.66</v>
      </c>
    </row>
    <row r="2410" spans="1:8">
      <c r="A2410">
        <v>20080325</v>
      </c>
      <c r="B2410">
        <f t="shared" si="193"/>
        <v>2008</v>
      </c>
      <c r="C2410">
        <f t="shared" si="194"/>
        <v>3</v>
      </c>
      <c r="D2410">
        <f t="shared" si="195"/>
        <v>25</v>
      </c>
      <c r="E2410" s="1">
        <f t="shared" si="196"/>
        <v>39532</v>
      </c>
      <c r="F2410">
        <f t="shared" si="197"/>
        <v>0</v>
      </c>
      <c r="G2410">
        <v>17.48</v>
      </c>
      <c r="H2410">
        <v>26.58</v>
      </c>
    </row>
    <row r="2411" spans="1:8">
      <c r="A2411">
        <v>20080326</v>
      </c>
      <c r="B2411">
        <f t="shared" si="193"/>
        <v>2008</v>
      </c>
      <c r="C2411">
        <f t="shared" si="194"/>
        <v>3</v>
      </c>
      <c r="D2411">
        <f t="shared" si="195"/>
        <v>26</v>
      </c>
      <c r="E2411" s="1">
        <f t="shared" si="196"/>
        <v>39533</v>
      </c>
      <c r="F2411">
        <f t="shared" si="197"/>
        <v>0</v>
      </c>
      <c r="G2411">
        <v>16.850000000000001</v>
      </c>
      <c r="H2411">
        <v>25.62</v>
      </c>
    </row>
    <row r="2412" spans="1:8">
      <c r="A2412">
        <v>20080327</v>
      </c>
      <c r="B2412">
        <f t="shared" si="193"/>
        <v>2008</v>
      </c>
      <c r="C2412">
        <f t="shared" si="194"/>
        <v>3</v>
      </c>
      <c r="D2412">
        <f t="shared" si="195"/>
        <v>27</v>
      </c>
      <c r="E2412" s="1">
        <f t="shared" si="196"/>
        <v>39534</v>
      </c>
      <c r="F2412">
        <f t="shared" si="197"/>
        <v>0</v>
      </c>
      <c r="G2412">
        <v>16.59</v>
      </c>
      <c r="H2412">
        <v>25.22</v>
      </c>
    </row>
    <row r="2413" spans="1:8">
      <c r="A2413">
        <v>20080328</v>
      </c>
      <c r="B2413">
        <f t="shared" si="193"/>
        <v>2008</v>
      </c>
      <c r="C2413">
        <f t="shared" si="194"/>
        <v>3</v>
      </c>
      <c r="D2413">
        <f t="shared" si="195"/>
        <v>28</v>
      </c>
      <c r="E2413" s="1">
        <f t="shared" si="196"/>
        <v>39535</v>
      </c>
      <c r="F2413">
        <f t="shared" si="197"/>
        <v>0</v>
      </c>
      <c r="G2413">
        <v>16.21</v>
      </c>
      <c r="H2413">
        <v>24.65</v>
      </c>
    </row>
    <row r="2414" spans="1:8">
      <c r="A2414">
        <v>20080331</v>
      </c>
      <c r="B2414">
        <f t="shared" si="193"/>
        <v>2008</v>
      </c>
      <c r="C2414">
        <f t="shared" si="194"/>
        <v>3</v>
      </c>
      <c r="D2414">
        <f t="shared" si="195"/>
        <v>31</v>
      </c>
      <c r="E2414" s="1">
        <f t="shared" si="196"/>
        <v>39538</v>
      </c>
      <c r="F2414">
        <f t="shared" si="197"/>
        <v>1</v>
      </c>
      <c r="G2414">
        <v>16.36</v>
      </c>
      <c r="H2414">
        <v>24.87</v>
      </c>
    </row>
    <row r="2415" spans="1:8">
      <c r="A2415">
        <v>20080401</v>
      </c>
      <c r="B2415">
        <f t="shared" si="193"/>
        <v>2008</v>
      </c>
      <c r="C2415">
        <f t="shared" si="194"/>
        <v>4</v>
      </c>
      <c r="D2415">
        <f t="shared" si="195"/>
        <v>1</v>
      </c>
      <c r="E2415" s="1">
        <f t="shared" si="196"/>
        <v>39539</v>
      </c>
      <c r="F2415">
        <f t="shared" si="197"/>
        <v>0</v>
      </c>
      <c r="G2415">
        <v>17.510000000000002</v>
      </c>
      <c r="H2415">
        <v>26.62</v>
      </c>
    </row>
    <row r="2416" spans="1:8">
      <c r="A2416">
        <v>20080402</v>
      </c>
      <c r="B2416">
        <f t="shared" si="193"/>
        <v>2008</v>
      </c>
      <c r="C2416">
        <f t="shared" si="194"/>
        <v>4</v>
      </c>
      <c r="D2416">
        <f t="shared" si="195"/>
        <v>2</v>
      </c>
      <c r="E2416" s="1">
        <f t="shared" si="196"/>
        <v>39540</v>
      </c>
      <c r="F2416">
        <f t="shared" si="197"/>
        <v>0</v>
      </c>
      <c r="G2416">
        <v>17.489999999999998</v>
      </c>
      <c r="H2416">
        <v>26.6</v>
      </c>
    </row>
    <row r="2417" spans="1:8">
      <c r="A2417">
        <v>20080403</v>
      </c>
      <c r="B2417">
        <f t="shared" si="193"/>
        <v>2008</v>
      </c>
      <c r="C2417">
        <f t="shared" si="194"/>
        <v>4</v>
      </c>
      <c r="D2417">
        <f t="shared" si="195"/>
        <v>3</v>
      </c>
      <c r="E2417" s="1">
        <f t="shared" si="196"/>
        <v>39541</v>
      </c>
      <c r="F2417">
        <f t="shared" si="197"/>
        <v>0</v>
      </c>
      <c r="G2417">
        <v>17.57</v>
      </c>
      <c r="H2417">
        <v>26.72</v>
      </c>
    </row>
    <row r="2418" spans="1:8">
      <c r="A2418">
        <v>20080404</v>
      </c>
      <c r="B2418">
        <f t="shared" si="193"/>
        <v>2008</v>
      </c>
      <c r="C2418">
        <f t="shared" si="194"/>
        <v>4</v>
      </c>
      <c r="D2418">
        <f t="shared" si="195"/>
        <v>4</v>
      </c>
      <c r="E2418" s="1">
        <f t="shared" si="196"/>
        <v>39542</v>
      </c>
      <c r="F2418">
        <f t="shared" si="197"/>
        <v>0</v>
      </c>
      <c r="G2418">
        <v>17.34</v>
      </c>
      <c r="H2418">
        <v>26.36</v>
      </c>
    </row>
    <row r="2419" spans="1:8">
      <c r="A2419">
        <v>20080407</v>
      </c>
      <c r="B2419">
        <f t="shared" si="193"/>
        <v>2008</v>
      </c>
      <c r="C2419">
        <f t="shared" si="194"/>
        <v>4</v>
      </c>
      <c r="D2419">
        <f t="shared" si="195"/>
        <v>7</v>
      </c>
      <c r="E2419" s="1">
        <f t="shared" si="196"/>
        <v>39545</v>
      </c>
      <c r="F2419">
        <f t="shared" si="197"/>
        <v>0</v>
      </c>
      <c r="G2419">
        <v>17.440000000000001</v>
      </c>
      <c r="H2419">
        <v>26.52</v>
      </c>
    </row>
    <row r="2420" spans="1:8">
      <c r="A2420">
        <v>20080408</v>
      </c>
      <c r="B2420">
        <f t="shared" si="193"/>
        <v>2008</v>
      </c>
      <c r="C2420">
        <f t="shared" si="194"/>
        <v>4</v>
      </c>
      <c r="D2420">
        <f t="shared" si="195"/>
        <v>8</v>
      </c>
      <c r="E2420" s="1">
        <f t="shared" si="196"/>
        <v>39546</v>
      </c>
      <c r="F2420">
        <f t="shared" si="197"/>
        <v>0</v>
      </c>
      <c r="G2420">
        <v>17.239999999999998</v>
      </c>
      <c r="H2420">
        <v>26.22</v>
      </c>
    </row>
    <row r="2421" spans="1:8">
      <c r="A2421">
        <v>20080409</v>
      </c>
      <c r="B2421">
        <f t="shared" si="193"/>
        <v>2008</v>
      </c>
      <c r="C2421">
        <f t="shared" si="194"/>
        <v>4</v>
      </c>
      <c r="D2421">
        <f t="shared" si="195"/>
        <v>9</v>
      </c>
      <c r="E2421" s="1">
        <f t="shared" si="196"/>
        <v>39547</v>
      </c>
      <c r="F2421">
        <f t="shared" si="197"/>
        <v>0</v>
      </c>
      <c r="G2421">
        <v>16.96</v>
      </c>
      <c r="H2421">
        <v>25.78</v>
      </c>
    </row>
    <row r="2422" spans="1:8">
      <c r="A2422">
        <v>20080410</v>
      </c>
      <c r="B2422">
        <f t="shared" si="193"/>
        <v>2008</v>
      </c>
      <c r="C2422">
        <f t="shared" si="194"/>
        <v>4</v>
      </c>
      <c r="D2422">
        <f t="shared" si="195"/>
        <v>10</v>
      </c>
      <c r="E2422" s="1">
        <f t="shared" si="196"/>
        <v>39548</v>
      </c>
      <c r="F2422">
        <f t="shared" si="197"/>
        <v>0</v>
      </c>
      <c r="G2422">
        <v>16.850000000000001</v>
      </c>
      <c r="H2422">
        <v>25.62</v>
      </c>
    </row>
    <row r="2423" spans="1:8">
      <c r="A2423">
        <v>20080411</v>
      </c>
      <c r="B2423">
        <f t="shared" si="193"/>
        <v>2008</v>
      </c>
      <c r="C2423">
        <f t="shared" si="194"/>
        <v>4</v>
      </c>
      <c r="D2423">
        <f t="shared" si="195"/>
        <v>11</v>
      </c>
      <c r="E2423" s="1">
        <f t="shared" si="196"/>
        <v>39549</v>
      </c>
      <c r="F2423">
        <f t="shared" si="197"/>
        <v>0</v>
      </c>
      <c r="G2423">
        <v>16.53</v>
      </c>
      <c r="H2423">
        <v>25.13</v>
      </c>
    </row>
    <row r="2424" spans="1:8">
      <c r="A2424">
        <v>20080414</v>
      </c>
      <c r="B2424">
        <f t="shared" si="193"/>
        <v>2008</v>
      </c>
      <c r="C2424">
        <f t="shared" si="194"/>
        <v>4</v>
      </c>
      <c r="D2424">
        <f t="shared" si="195"/>
        <v>14</v>
      </c>
      <c r="E2424" s="1">
        <f t="shared" si="196"/>
        <v>39552</v>
      </c>
      <c r="F2424">
        <f t="shared" si="197"/>
        <v>0</v>
      </c>
      <c r="G2424">
        <v>16.14</v>
      </c>
      <c r="H2424">
        <v>24.54</v>
      </c>
    </row>
    <row r="2425" spans="1:8">
      <c r="A2425">
        <v>20080415</v>
      </c>
      <c r="B2425">
        <f t="shared" si="193"/>
        <v>2008</v>
      </c>
      <c r="C2425">
        <f t="shared" si="194"/>
        <v>4</v>
      </c>
      <c r="D2425">
        <f t="shared" si="195"/>
        <v>15</v>
      </c>
      <c r="E2425" s="1">
        <f t="shared" si="196"/>
        <v>39553</v>
      </c>
      <c r="F2425">
        <f t="shared" si="197"/>
        <v>0</v>
      </c>
      <c r="G2425">
        <v>16.3</v>
      </c>
      <c r="H2425">
        <v>24.79</v>
      </c>
    </row>
    <row r="2426" spans="1:8">
      <c r="A2426">
        <v>20080416</v>
      </c>
      <c r="B2426">
        <f t="shared" si="193"/>
        <v>2008</v>
      </c>
      <c r="C2426">
        <f t="shared" si="194"/>
        <v>4</v>
      </c>
      <c r="D2426">
        <f t="shared" si="195"/>
        <v>16</v>
      </c>
      <c r="E2426" s="1">
        <f t="shared" si="196"/>
        <v>39554</v>
      </c>
      <c r="F2426">
        <f t="shared" si="197"/>
        <v>0</v>
      </c>
      <c r="G2426">
        <v>16.739999999999998</v>
      </c>
      <c r="H2426">
        <v>25.46</v>
      </c>
    </row>
    <row r="2427" spans="1:8">
      <c r="A2427">
        <v>20080417</v>
      </c>
      <c r="B2427">
        <f t="shared" si="193"/>
        <v>2008</v>
      </c>
      <c r="C2427">
        <f t="shared" si="194"/>
        <v>4</v>
      </c>
      <c r="D2427">
        <f t="shared" si="195"/>
        <v>17</v>
      </c>
      <c r="E2427" s="1">
        <f t="shared" si="196"/>
        <v>39555</v>
      </c>
      <c r="F2427">
        <f t="shared" si="197"/>
        <v>0</v>
      </c>
      <c r="G2427">
        <v>17.03</v>
      </c>
      <c r="H2427">
        <v>25.9</v>
      </c>
    </row>
    <row r="2428" spans="1:8">
      <c r="A2428">
        <v>20080418</v>
      </c>
      <c r="B2428">
        <f t="shared" si="193"/>
        <v>2008</v>
      </c>
      <c r="C2428">
        <f t="shared" si="194"/>
        <v>4</v>
      </c>
      <c r="D2428">
        <f t="shared" si="195"/>
        <v>18</v>
      </c>
      <c r="E2428" s="1">
        <f t="shared" si="196"/>
        <v>39556</v>
      </c>
      <c r="F2428">
        <f t="shared" si="197"/>
        <v>0</v>
      </c>
      <c r="G2428">
        <v>17.41</v>
      </c>
      <c r="H2428">
        <v>26.47</v>
      </c>
    </row>
    <row r="2429" spans="1:8">
      <c r="A2429">
        <v>20080421</v>
      </c>
      <c r="B2429">
        <f t="shared" si="193"/>
        <v>2008</v>
      </c>
      <c r="C2429">
        <f t="shared" si="194"/>
        <v>4</v>
      </c>
      <c r="D2429">
        <f t="shared" si="195"/>
        <v>21</v>
      </c>
      <c r="E2429" s="1">
        <f t="shared" si="196"/>
        <v>39559</v>
      </c>
      <c r="F2429">
        <f t="shared" si="197"/>
        <v>0</v>
      </c>
      <c r="G2429">
        <v>17.14</v>
      </c>
      <c r="H2429">
        <v>26.06</v>
      </c>
    </row>
    <row r="2430" spans="1:8">
      <c r="A2430">
        <v>20080422</v>
      </c>
      <c r="B2430">
        <f t="shared" si="193"/>
        <v>2008</v>
      </c>
      <c r="C2430">
        <f t="shared" si="194"/>
        <v>4</v>
      </c>
      <c r="D2430">
        <f t="shared" si="195"/>
        <v>22</v>
      </c>
      <c r="E2430" s="1">
        <f t="shared" si="196"/>
        <v>39560</v>
      </c>
      <c r="F2430">
        <f t="shared" si="197"/>
        <v>0</v>
      </c>
      <c r="G2430">
        <v>16.899999999999999</v>
      </c>
      <c r="H2430">
        <v>25.7</v>
      </c>
    </row>
    <row r="2431" spans="1:8">
      <c r="A2431">
        <v>20080423</v>
      </c>
      <c r="B2431">
        <f t="shared" si="193"/>
        <v>2008</v>
      </c>
      <c r="C2431">
        <f t="shared" si="194"/>
        <v>4</v>
      </c>
      <c r="D2431">
        <f t="shared" si="195"/>
        <v>23</v>
      </c>
      <c r="E2431" s="1">
        <f t="shared" si="196"/>
        <v>39561</v>
      </c>
      <c r="F2431">
        <f t="shared" si="197"/>
        <v>0</v>
      </c>
      <c r="G2431">
        <v>16.79</v>
      </c>
      <c r="H2431">
        <v>25.53</v>
      </c>
    </row>
    <row r="2432" spans="1:8">
      <c r="A2432">
        <v>20080424</v>
      </c>
      <c r="B2432">
        <f t="shared" si="193"/>
        <v>2008</v>
      </c>
      <c r="C2432">
        <f t="shared" si="194"/>
        <v>4</v>
      </c>
      <c r="D2432">
        <f t="shared" si="195"/>
        <v>24</v>
      </c>
      <c r="E2432" s="1">
        <f t="shared" si="196"/>
        <v>39562</v>
      </c>
      <c r="F2432">
        <f t="shared" si="197"/>
        <v>0</v>
      </c>
      <c r="G2432">
        <v>17.399999999999999</v>
      </c>
      <c r="H2432">
        <v>26.45</v>
      </c>
    </row>
    <row r="2433" spans="1:8">
      <c r="A2433">
        <v>20080425</v>
      </c>
      <c r="B2433">
        <f t="shared" si="193"/>
        <v>2008</v>
      </c>
      <c r="C2433">
        <f t="shared" si="194"/>
        <v>4</v>
      </c>
      <c r="D2433">
        <f t="shared" si="195"/>
        <v>25</v>
      </c>
      <c r="E2433" s="1">
        <f t="shared" si="196"/>
        <v>39563</v>
      </c>
      <c r="F2433">
        <f t="shared" si="197"/>
        <v>0</v>
      </c>
      <c r="G2433">
        <v>17.72</v>
      </c>
      <c r="H2433">
        <v>26.95</v>
      </c>
    </row>
    <row r="2434" spans="1:8">
      <c r="A2434">
        <v>20080428</v>
      </c>
      <c r="B2434">
        <f t="shared" si="193"/>
        <v>2008</v>
      </c>
      <c r="C2434">
        <f t="shared" si="194"/>
        <v>4</v>
      </c>
      <c r="D2434">
        <f t="shared" si="195"/>
        <v>28</v>
      </c>
      <c r="E2434" s="1">
        <f t="shared" si="196"/>
        <v>39566</v>
      </c>
      <c r="F2434">
        <f t="shared" si="197"/>
        <v>0</v>
      </c>
      <c r="G2434">
        <v>17.77</v>
      </c>
      <c r="H2434">
        <v>27.02</v>
      </c>
    </row>
    <row r="2435" spans="1:8">
      <c r="A2435">
        <v>20080429</v>
      </c>
      <c r="B2435">
        <f t="shared" ref="B2435:B2498" si="198">INT(A2435/10000)</f>
        <v>2008</v>
      </c>
      <c r="C2435">
        <f t="shared" ref="C2435:C2498" si="199">(INT(A2435/100)*100-B2435*10000)/100</f>
        <v>4</v>
      </c>
      <c r="D2435">
        <f t="shared" ref="D2435:D2498" si="200">A2435-B2435*10000-C2435*100</f>
        <v>29</v>
      </c>
      <c r="E2435" s="1">
        <f t="shared" ref="E2435:E2498" si="201">DATE(B2435,C2435,D2435)</f>
        <v>39567</v>
      </c>
      <c r="F2435">
        <f t="shared" ref="F2435:F2498" si="202">IF(C2435=C2436,0,1)</f>
        <v>0</v>
      </c>
      <c r="G2435">
        <v>17.55</v>
      </c>
      <c r="H2435">
        <v>26.69</v>
      </c>
    </row>
    <row r="2436" spans="1:8">
      <c r="A2436">
        <v>20080430</v>
      </c>
      <c r="B2436">
        <f t="shared" si="198"/>
        <v>2008</v>
      </c>
      <c r="C2436">
        <f t="shared" si="199"/>
        <v>4</v>
      </c>
      <c r="D2436">
        <f t="shared" si="200"/>
        <v>30</v>
      </c>
      <c r="E2436" s="1">
        <f t="shared" si="201"/>
        <v>39568</v>
      </c>
      <c r="F2436">
        <f t="shared" si="202"/>
        <v>1</v>
      </c>
      <c r="G2436">
        <v>17.5</v>
      </c>
      <c r="H2436">
        <v>26.61</v>
      </c>
    </row>
    <row r="2437" spans="1:8">
      <c r="A2437">
        <v>20080501</v>
      </c>
      <c r="B2437">
        <f t="shared" si="198"/>
        <v>2008</v>
      </c>
      <c r="C2437">
        <f t="shared" si="199"/>
        <v>5</v>
      </c>
      <c r="D2437">
        <f t="shared" si="200"/>
        <v>1</v>
      </c>
      <c r="E2437" s="1">
        <f t="shared" si="201"/>
        <v>39569</v>
      </c>
      <c r="F2437">
        <f t="shared" si="202"/>
        <v>0</v>
      </c>
      <c r="G2437">
        <v>18.100000000000001</v>
      </c>
      <c r="H2437">
        <v>27.52</v>
      </c>
    </row>
    <row r="2438" spans="1:8">
      <c r="A2438">
        <v>20080502</v>
      </c>
      <c r="B2438">
        <f t="shared" si="198"/>
        <v>2008</v>
      </c>
      <c r="C2438">
        <f t="shared" si="199"/>
        <v>5</v>
      </c>
      <c r="D2438">
        <f t="shared" si="200"/>
        <v>2</v>
      </c>
      <c r="E2438" s="1">
        <f t="shared" si="201"/>
        <v>39570</v>
      </c>
      <c r="F2438">
        <f t="shared" si="202"/>
        <v>0</v>
      </c>
      <c r="G2438">
        <v>18.22</v>
      </c>
      <c r="H2438">
        <v>27.71</v>
      </c>
    </row>
    <row r="2439" spans="1:8">
      <c r="A2439">
        <v>20080505</v>
      </c>
      <c r="B2439">
        <f t="shared" si="198"/>
        <v>2008</v>
      </c>
      <c r="C2439">
        <f t="shared" si="199"/>
        <v>5</v>
      </c>
      <c r="D2439">
        <f t="shared" si="200"/>
        <v>5</v>
      </c>
      <c r="E2439" s="1">
        <f t="shared" si="201"/>
        <v>39573</v>
      </c>
      <c r="F2439">
        <f t="shared" si="202"/>
        <v>0</v>
      </c>
      <c r="G2439">
        <v>17.91</v>
      </c>
      <c r="H2439">
        <v>27.23</v>
      </c>
    </row>
    <row r="2440" spans="1:8">
      <c r="A2440">
        <v>20080506</v>
      </c>
      <c r="B2440">
        <f t="shared" si="198"/>
        <v>2008</v>
      </c>
      <c r="C2440">
        <f t="shared" si="199"/>
        <v>5</v>
      </c>
      <c r="D2440">
        <f t="shared" si="200"/>
        <v>6</v>
      </c>
      <c r="E2440" s="1">
        <f t="shared" si="201"/>
        <v>39574</v>
      </c>
      <c r="F2440">
        <f t="shared" si="202"/>
        <v>0</v>
      </c>
      <c r="G2440">
        <v>18.100000000000001</v>
      </c>
      <c r="H2440">
        <v>27.52</v>
      </c>
    </row>
    <row r="2441" spans="1:8">
      <c r="A2441">
        <v>20080507</v>
      </c>
      <c r="B2441">
        <f t="shared" si="198"/>
        <v>2008</v>
      </c>
      <c r="C2441">
        <f t="shared" si="199"/>
        <v>5</v>
      </c>
      <c r="D2441">
        <f t="shared" si="200"/>
        <v>7</v>
      </c>
      <c r="E2441" s="1">
        <f t="shared" si="201"/>
        <v>39575</v>
      </c>
      <c r="F2441">
        <f t="shared" si="202"/>
        <v>0</v>
      </c>
      <c r="G2441">
        <v>17.45</v>
      </c>
      <c r="H2441">
        <v>26.53</v>
      </c>
    </row>
    <row r="2442" spans="1:8">
      <c r="A2442">
        <v>20080508</v>
      </c>
      <c r="B2442">
        <f t="shared" si="198"/>
        <v>2008</v>
      </c>
      <c r="C2442">
        <f t="shared" si="199"/>
        <v>5</v>
      </c>
      <c r="D2442">
        <f t="shared" si="200"/>
        <v>8</v>
      </c>
      <c r="E2442" s="1">
        <f t="shared" si="201"/>
        <v>39576</v>
      </c>
      <c r="F2442">
        <f t="shared" si="202"/>
        <v>0</v>
      </c>
      <c r="G2442">
        <v>17.09</v>
      </c>
      <c r="H2442">
        <v>25.99</v>
      </c>
    </row>
    <row r="2443" spans="1:8">
      <c r="A2443">
        <v>20080509</v>
      </c>
      <c r="B2443">
        <f t="shared" si="198"/>
        <v>2008</v>
      </c>
      <c r="C2443">
        <f t="shared" si="199"/>
        <v>5</v>
      </c>
      <c r="D2443">
        <f t="shared" si="200"/>
        <v>9</v>
      </c>
      <c r="E2443" s="1">
        <f t="shared" si="201"/>
        <v>39577</v>
      </c>
      <c r="F2443">
        <f t="shared" si="202"/>
        <v>0</v>
      </c>
      <c r="G2443">
        <v>17.09</v>
      </c>
      <c r="H2443">
        <v>25.99</v>
      </c>
    </row>
    <row r="2444" spans="1:8">
      <c r="A2444">
        <v>20080512</v>
      </c>
      <c r="B2444">
        <f t="shared" si="198"/>
        <v>2008</v>
      </c>
      <c r="C2444">
        <f t="shared" si="199"/>
        <v>5</v>
      </c>
      <c r="D2444">
        <f t="shared" si="200"/>
        <v>12</v>
      </c>
      <c r="E2444" s="1">
        <f t="shared" si="201"/>
        <v>39580</v>
      </c>
      <c r="F2444">
        <f t="shared" si="202"/>
        <v>0</v>
      </c>
      <c r="G2444">
        <v>17.3</v>
      </c>
      <c r="H2444">
        <v>26.3</v>
      </c>
    </row>
    <row r="2445" spans="1:8">
      <c r="A2445">
        <v>20080513</v>
      </c>
      <c r="B2445">
        <f t="shared" si="198"/>
        <v>2008</v>
      </c>
      <c r="C2445">
        <f t="shared" si="199"/>
        <v>5</v>
      </c>
      <c r="D2445">
        <f t="shared" si="200"/>
        <v>13</v>
      </c>
      <c r="E2445" s="1">
        <f t="shared" si="201"/>
        <v>39581</v>
      </c>
      <c r="F2445">
        <f t="shared" si="202"/>
        <v>0</v>
      </c>
      <c r="G2445">
        <v>17.14</v>
      </c>
      <c r="H2445">
        <v>26.06</v>
      </c>
    </row>
    <row r="2446" spans="1:8">
      <c r="A2446">
        <v>20080514</v>
      </c>
      <c r="B2446">
        <f t="shared" si="198"/>
        <v>2008</v>
      </c>
      <c r="C2446">
        <f t="shared" si="199"/>
        <v>5</v>
      </c>
      <c r="D2446">
        <f t="shared" si="200"/>
        <v>14</v>
      </c>
      <c r="E2446" s="1">
        <f t="shared" si="201"/>
        <v>39582</v>
      </c>
      <c r="F2446">
        <f t="shared" si="202"/>
        <v>0</v>
      </c>
      <c r="G2446">
        <v>17.260000000000002</v>
      </c>
      <c r="H2446">
        <v>26.24</v>
      </c>
    </row>
    <row r="2447" spans="1:8">
      <c r="A2447">
        <v>20080515</v>
      </c>
      <c r="B2447">
        <f t="shared" si="198"/>
        <v>2008</v>
      </c>
      <c r="C2447">
        <f t="shared" si="199"/>
        <v>5</v>
      </c>
      <c r="D2447">
        <f t="shared" si="200"/>
        <v>15</v>
      </c>
      <c r="E2447" s="1">
        <f t="shared" si="201"/>
        <v>39583</v>
      </c>
      <c r="F2447">
        <f t="shared" si="202"/>
        <v>0</v>
      </c>
      <c r="G2447">
        <v>17.43</v>
      </c>
      <c r="H2447">
        <v>26.5</v>
      </c>
    </row>
    <row r="2448" spans="1:8">
      <c r="A2448">
        <v>20080516</v>
      </c>
      <c r="B2448">
        <f t="shared" si="198"/>
        <v>2008</v>
      </c>
      <c r="C2448">
        <f t="shared" si="199"/>
        <v>5</v>
      </c>
      <c r="D2448">
        <f t="shared" si="200"/>
        <v>16</v>
      </c>
      <c r="E2448" s="1">
        <f t="shared" si="201"/>
        <v>39584</v>
      </c>
      <c r="F2448">
        <f t="shared" si="202"/>
        <v>0</v>
      </c>
      <c r="G2448">
        <v>17.36</v>
      </c>
      <c r="H2448">
        <v>26.39</v>
      </c>
    </row>
    <row r="2449" spans="1:8">
      <c r="A2449">
        <v>20080519</v>
      </c>
      <c r="B2449">
        <f t="shared" si="198"/>
        <v>2008</v>
      </c>
      <c r="C2449">
        <f t="shared" si="199"/>
        <v>5</v>
      </c>
      <c r="D2449">
        <f t="shared" si="200"/>
        <v>19</v>
      </c>
      <c r="E2449" s="1">
        <f t="shared" si="201"/>
        <v>39587</v>
      </c>
      <c r="F2449">
        <f t="shared" si="202"/>
        <v>0</v>
      </c>
      <c r="G2449">
        <v>17.190000000000001</v>
      </c>
      <c r="H2449">
        <v>26.14</v>
      </c>
    </row>
    <row r="2450" spans="1:8">
      <c r="A2450">
        <v>20080520</v>
      </c>
      <c r="B2450">
        <f t="shared" si="198"/>
        <v>2008</v>
      </c>
      <c r="C2450">
        <f t="shared" si="199"/>
        <v>5</v>
      </c>
      <c r="D2450">
        <f t="shared" si="200"/>
        <v>20</v>
      </c>
      <c r="E2450" s="1">
        <f t="shared" si="201"/>
        <v>39588</v>
      </c>
      <c r="F2450">
        <f t="shared" si="202"/>
        <v>0</v>
      </c>
      <c r="G2450">
        <v>16.79</v>
      </c>
      <c r="H2450">
        <v>25.53</v>
      </c>
    </row>
    <row r="2451" spans="1:8">
      <c r="A2451">
        <v>20080521</v>
      </c>
      <c r="B2451">
        <f t="shared" si="198"/>
        <v>2008</v>
      </c>
      <c r="C2451">
        <f t="shared" si="199"/>
        <v>5</v>
      </c>
      <c r="D2451">
        <f t="shared" si="200"/>
        <v>21</v>
      </c>
      <c r="E2451" s="1">
        <f t="shared" si="201"/>
        <v>39589</v>
      </c>
      <c r="F2451">
        <f t="shared" si="202"/>
        <v>0</v>
      </c>
      <c r="G2451">
        <v>16.36</v>
      </c>
      <c r="H2451">
        <v>24.88</v>
      </c>
    </row>
    <row r="2452" spans="1:8">
      <c r="A2452">
        <v>20080522</v>
      </c>
      <c r="B2452">
        <f t="shared" si="198"/>
        <v>2008</v>
      </c>
      <c r="C2452">
        <f t="shared" si="199"/>
        <v>5</v>
      </c>
      <c r="D2452">
        <f t="shared" si="200"/>
        <v>22</v>
      </c>
      <c r="E2452" s="1">
        <f t="shared" si="201"/>
        <v>39590</v>
      </c>
      <c r="F2452">
        <f t="shared" si="202"/>
        <v>0</v>
      </c>
      <c r="G2452">
        <v>16.46</v>
      </c>
      <c r="H2452">
        <v>25.02</v>
      </c>
    </row>
    <row r="2453" spans="1:8">
      <c r="A2453">
        <v>20080523</v>
      </c>
      <c r="B2453">
        <f t="shared" si="198"/>
        <v>2008</v>
      </c>
      <c r="C2453">
        <f t="shared" si="199"/>
        <v>5</v>
      </c>
      <c r="D2453">
        <f t="shared" si="200"/>
        <v>23</v>
      </c>
      <c r="E2453" s="1">
        <f t="shared" si="201"/>
        <v>39591</v>
      </c>
      <c r="F2453">
        <f t="shared" si="202"/>
        <v>0</v>
      </c>
      <c r="G2453">
        <v>16.21</v>
      </c>
      <c r="H2453">
        <v>24.65</v>
      </c>
    </row>
    <row r="2454" spans="1:8">
      <c r="A2454">
        <v>20080526</v>
      </c>
      <c r="B2454">
        <f t="shared" si="198"/>
        <v>2008</v>
      </c>
      <c r="C2454">
        <f t="shared" si="199"/>
        <v>5</v>
      </c>
      <c r="D2454">
        <f t="shared" si="200"/>
        <v>26</v>
      </c>
      <c r="E2454" s="1">
        <f t="shared" si="201"/>
        <v>39594</v>
      </c>
      <c r="F2454">
        <f t="shared" si="202"/>
        <v>0</v>
      </c>
      <c r="G2454">
        <v>16.21</v>
      </c>
      <c r="H2454">
        <v>24.65</v>
      </c>
    </row>
    <row r="2455" spans="1:8">
      <c r="A2455">
        <v>20080527</v>
      </c>
      <c r="B2455">
        <f t="shared" si="198"/>
        <v>2008</v>
      </c>
      <c r="C2455">
        <f t="shared" si="199"/>
        <v>5</v>
      </c>
      <c r="D2455">
        <f t="shared" si="200"/>
        <v>27</v>
      </c>
      <c r="E2455" s="1">
        <f t="shared" si="201"/>
        <v>39595</v>
      </c>
      <c r="F2455">
        <f t="shared" si="202"/>
        <v>0</v>
      </c>
      <c r="G2455">
        <v>16.3</v>
      </c>
      <c r="H2455">
        <v>24.78</v>
      </c>
    </row>
    <row r="2456" spans="1:8">
      <c r="A2456">
        <v>20080528</v>
      </c>
      <c r="B2456">
        <f t="shared" si="198"/>
        <v>2008</v>
      </c>
      <c r="C2456">
        <f t="shared" si="199"/>
        <v>5</v>
      </c>
      <c r="D2456">
        <f t="shared" si="200"/>
        <v>28</v>
      </c>
      <c r="E2456" s="1">
        <f t="shared" si="201"/>
        <v>39596</v>
      </c>
      <c r="F2456">
        <f t="shared" si="202"/>
        <v>0</v>
      </c>
      <c r="G2456">
        <v>16.21</v>
      </c>
      <c r="H2456">
        <v>24.64</v>
      </c>
    </row>
    <row r="2457" spans="1:8">
      <c r="A2457">
        <v>20080529</v>
      </c>
      <c r="B2457">
        <f t="shared" si="198"/>
        <v>2008</v>
      </c>
      <c r="C2457">
        <f t="shared" si="199"/>
        <v>5</v>
      </c>
      <c r="D2457">
        <f t="shared" si="200"/>
        <v>29</v>
      </c>
      <c r="E2457" s="1">
        <f t="shared" si="201"/>
        <v>39597</v>
      </c>
      <c r="F2457">
        <f t="shared" si="202"/>
        <v>0</v>
      </c>
      <c r="G2457">
        <v>16.489999999999998</v>
      </c>
      <c r="H2457">
        <v>25.08</v>
      </c>
    </row>
    <row r="2458" spans="1:8">
      <c r="A2458">
        <v>20080530</v>
      </c>
      <c r="B2458">
        <f t="shared" si="198"/>
        <v>2008</v>
      </c>
      <c r="C2458">
        <f t="shared" si="199"/>
        <v>5</v>
      </c>
      <c r="D2458">
        <f t="shared" si="200"/>
        <v>30</v>
      </c>
      <c r="E2458" s="1">
        <f t="shared" si="201"/>
        <v>39598</v>
      </c>
      <c r="F2458">
        <f t="shared" si="202"/>
        <v>1</v>
      </c>
      <c r="G2458">
        <v>16.28</v>
      </c>
      <c r="H2458">
        <v>24.76</v>
      </c>
    </row>
    <row r="2459" spans="1:8">
      <c r="A2459">
        <v>20080602</v>
      </c>
      <c r="B2459">
        <f t="shared" si="198"/>
        <v>2008</v>
      </c>
      <c r="C2459">
        <f t="shared" si="199"/>
        <v>6</v>
      </c>
      <c r="D2459">
        <f t="shared" si="200"/>
        <v>2</v>
      </c>
      <c r="E2459" s="1">
        <f t="shared" si="201"/>
        <v>39601</v>
      </c>
      <c r="F2459">
        <f t="shared" si="202"/>
        <v>0</v>
      </c>
      <c r="G2459">
        <v>16.04</v>
      </c>
      <c r="H2459">
        <v>24.39</v>
      </c>
    </row>
    <row r="2460" spans="1:8">
      <c r="A2460">
        <v>20080603</v>
      </c>
      <c r="B2460">
        <f t="shared" si="198"/>
        <v>2008</v>
      </c>
      <c r="C2460">
        <f t="shared" si="199"/>
        <v>6</v>
      </c>
      <c r="D2460">
        <f t="shared" si="200"/>
        <v>3</v>
      </c>
      <c r="E2460" s="1">
        <f t="shared" si="201"/>
        <v>39602</v>
      </c>
      <c r="F2460">
        <f t="shared" si="202"/>
        <v>0</v>
      </c>
      <c r="G2460">
        <v>15.99</v>
      </c>
      <c r="H2460">
        <v>24.31</v>
      </c>
    </row>
    <row r="2461" spans="1:8">
      <c r="A2461">
        <v>20080604</v>
      </c>
      <c r="B2461">
        <f t="shared" si="198"/>
        <v>2008</v>
      </c>
      <c r="C2461">
        <f t="shared" si="199"/>
        <v>6</v>
      </c>
      <c r="D2461">
        <f t="shared" si="200"/>
        <v>4</v>
      </c>
      <c r="E2461" s="1">
        <f t="shared" si="201"/>
        <v>39603</v>
      </c>
      <c r="F2461">
        <f t="shared" si="202"/>
        <v>0</v>
      </c>
      <c r="G2461">
        <v>15.89</v>
      </c>
      <c r="H2461">
        <v>24.16</v>
      </c>
    </row>
    <row r="2462" spans="1:8">
      <c r="A2462">
        <v>20080605</v>
      </c>
      <c r="B2462">
        <f t="shared" si="198"/>
        <v>2008</v>
      </c>
      <c r="C2462">
        <f t="shared" si="199"/>
        <v>6</v>
      </c>
      <c r="D2462">
        <f t="shared" si="200"/>
        <v>5</v>
      </c>
      <c r="E2462" s="1">
        <f t="shared" si="201"/>
        <v>39604</v>
      </c>
      <c r="F2462">
        <f t="shared" si="202"/>
        <v>0</v>
      </c>
      <c r="G2462">
        <v>16.21</v>
      </c>
      <c r="H2462">
        <v>24.64</v>
      </c>
    </row>
    <row r="2463" spans="1:8">
      <c r="A2463">
        <v>20080606</v>
      </c>
      <c r="B2463">
        <f t="shared" si="198"/>
        <v>2008</v>
      </c>
      <c r="C2463">
        <f t="shared" si="199"/>
        <v>6</v>
      </c>
      <c r="D2463">
        <f t="shared" si="200"/>
        <v>6</v>
      </c>
      <c r="E2463" s="1">
        <f t="shared" si="201"/>
        <v>39605</v>
      </c>
      <c r="F2463">
        <f t="shared" si="202"/>
        <v>0</v>
      </c>
      <c r="G2463">
        <v>15.34</v>
      </c>
      <c r="H2463">
        <v>23.33</v>
      </c>
    </row>
    <row r="2464" spans="1:8">
      <c r="A2464">
        <v>20080609</v>
      </c>
      <c r="B2464">
        <f t="shared" si="198"/>
        <v>2008</v>
      </c>
      <c r="C2464">
        <f t="shared" si="199"/>
        <v>6</v>
      </c>
      <c r="D2464">
        <f t="shared" si="200"/>
        <v>9</v>
      </c>
      <c r="E2464" s="1">
        <f t="shared" si="201"/>
        <v>39608</v>
      </c>
      <c r="F2464">
        <f t="shared" si="202"/>
        <v>0</v>
      </c>
      <c r="G2464">
        <v>15.13</v>
      </c>
      <c r="H2464">
        <v>23.01</v>
      </c>
    </row>
    <row r="2465" spans="1:8">
      <c r="A2465">
        <v>20080610</v>
      </c>
      <c r="B2465">
        <f t="shared" si="198"/>
        <v>2008</v>
      </c>
      <c r="C2465">
        <f t="shared" si="199"/>
        <v>6</v>
      </c>
      <c r="D2465">
        <f t="shared" si="200"/>
        <v>10</v>
      </c>
      <c r="E2465" s="1">
        <f t="shared" si="201"/>
        <v>39609</v>
      </c>
      <c r="F2465">
        <f t="shared" si="202"/>
        <v>0</v>
      </c>
      <c r="G2465">
        <v>15.18</v>
      </c>
      <c r="H2465">
        <v>23.08</v>
      </c>
    </row>
    <row r="2466" spans="1:8">
      <c r="A2466">
        <v>20080611</v>
      </c>
      <c r="B2466">
        <f t="shared" si="198"/>
        <v>2008</v>
      </c>
      <c r="C2466">
        <f t="shared" si="199"/>
        <v>6</v>
      </c>
      <c r="D2466">
        <f t="shared" si="200"/>
        <v>11</v>
      </c>
      <c r="E2466" s="1">
        <f t="shared" si="201"/>
        <v>39610</v>
      </c>
      <c r="F2466">
        <f t="shared" si="202"/>
        <v>0</v>
      </c>
      <c r="G2466">
        <v>14.74</v>
      </c>
      <c r="H2466">
        <v>22.41</v>
      </c>
    </row>
    <row r="2467" spans="1:8">
      <c r="A2467">
        <v>20080612</v>
      </c>
      <c r="B2467">
        <f t="shared" si="198"/>
        <v>2008</v>
      </c>
      <c r="C2467">
        <f t="shared" si="199"/>
        <v>6</v>
      </c>
      <c r="D2467">
        <f t="shared" si="200"/>
        <v>12</v>
      </c>
      <c r="E2467" s="1">
        <f t="shared" si="201"/>
        <v>39611</v>
      </c>
      <c r="F2467">
        <f t="shared" si="202"/>
        <v>0</v>
      </c>
      <c r="G2467">
        <v>15.14</v>
      </c>
      <c r="H2467">
        <v>23.02</v>
      </c>
    </row>
    <row r="2468" spans="1:8">
      <c r="A2468">
        <v>20080613</v>
      </c>
      <c r="B2468">
        <f t="shared" si="198"/>
        <v>2008</v>
      </c>
      <c r="C2468">
        <f t="shared" si="199"/>
        <v>6</v>
      </c>
      <c r="D2468">
        <f t="shared" si="200"/>
        <v>13</v>
      </c>
      <c r="E2468" s="1">
        <f t="shared" si="201"/>
        <v>39612</v>
      </c>
      <c r="F2468">
        <f t="shared" si="202"/>
        <v>0</v>
      </c>
      <c r="G2468">
        <v>15.38</v>
      </c>
      <c r="H2468">
        <v>23.38</v>
      </c>
    </row>
    <row r="2469" spans="1:8">
      <c r="A2469">
        <v>20080616</v>
      </c>
      <c r="B2469">
        <f t="shared" si="198"/>
        <v>2008</v>
      </c>
      <c r="C2469">
        <f t="shared" si="199"/>
        <v>6</v>
      </c>
      <c r="D2469">
        <f t="shared" si="200"/>
        <v>16</v>
      </c>
      <c r="E2469" s="1">
        <f t="shared" si="201"/>
        <v>39615</v>
      </c>
      <c r="F2469">
        <f t="shared" si="202"/>
        <v>0</v>
      </c>
      <c r="G2469">
        <v>15.52</v>
      </c>
      <c r="H2469">
        <v>23.6</v>
      </c>
    </row>
    <row r="2470" spans="1:8">
      <c r="A2470">
        <v>20080617</v>
      </c>
      <c r="B2470">
        <f t="shared" si="198"/>
        <v>2008</v>
      </c>
      <c r="C2470">
        <f t="shared" si="199"/>
        <v>6</v>
      </c>
      <c r="D2470">
        <f t="shared" si="200"/>
        <v>17</v>
      </c>
      <c r="E2470" s="1">
        <f t="shared" si="201"/>
        <v>39616</v>
      </c>
      <c r="F2470">
        <f t="shared" si="202"/>
        <v>0</v>
      </c>
      <c r="G2470">
        <v>15.07</v>
      </c>
      <c r="H2470">
        <v>22.91</v>
      </c>
    </row>
    <row r="2471" spans="1:8">
      <c r="A2471">
        <v>20080618</v>
      </c>
      <c r="B2471">
        <f t="shared" si="198"/>
        <v>2008</v>
      </c>
      <c r="C2471">
        <f t="shared" si="199"/>
        <v>6</v>
      </c>
      <c r="D2471">
        <f t="shared" si="200"/>
        <v>18</v>
      </c>
      <c r="E2471" s="1">
        <f t="shared" si="201"/>
        <v>39617</v>
      </c>
      <c r="F2471">
        <f t="shared" si="202"/>
        <v>0</v>
      </c>
      <c r="G2471">
        <v>14.82</v>
      </c>
      <c r="H2471">
        <v>22.53</v>
      </c>
    </row>
    <row r="2472" spans="1:8">
      <c r="A2472">
        <v>20080619</v>
      </c>
      <c r="B2472">
        <f t="shared" si="198"/>
        <v>2008</v>
      </c>
      <c r="C2472">
        <f t="shared" si="199"/>
        <v>6</v>
      </c>
      <c r="D2472">
        <f t="shared" si="200"/>
        <v>19</v>
      </c>
      <c r="E2472" s="1">
        <f t="shared" si="201"/>
        <v>39618</v>
      </c>
      <c r="F2472">
        <f t="shared" si="202"/>
        <v>0</v>
      </c>
      <c r="G2472">
        <v>14.98</v>
      </c>
      <c r="H2472">
        <v>22.77</v>
      </c>
    </row>
    <row r="2473" spans="1:8">
      <c r="A2473">
        <v>20080620</v>
      </c>
      <c r="B2473">
        <f t="shared" si="198"/>
        <v>2008</v>
      </c>
      <c r="C2473">
        <f t="shared" si="199"/>
        <v>6</v>
      </c>
      <c r="D2473">
        <f t="shared" si="200"/>
        <v>20</v>
      </c>
      <c r="E2473" s="1">
        <f t="shared" si="201"/>
        <v>39619</v>
      </c>
      <c r="F2473">
        <f t="shared" si="202"/>
        <v>0</v>
      </c>
      <c r="G2473">
        <v>14.72</v>
      </c>
      <c r="H2473">
        <v>22.18</v>
      </c>
    </row>
    <row r="2474" spans="1:8">
      <c r="A2474">
        <v>20080623</v>
      </c>
      <c r="B2474">
        <f t="shared" si="198"/>
        <v>2008</v>
      </c>
      <c r="C2474">
        <f t="shared" si="199"/>
        <v>6</v>
      </c>
      <c r="D2474">
        <f t="shared" si="200"/>
        <v>23</v>
      </c>
      <c r="E2474" s="1">
        <f t="shared" si="201"/>
        <v>39622</v>
      </c>
      <c r="F2474">
        <f t="shared" si="202"/>
        <v>0</v>
      </c>
      <c r="G2474">
        <v>14.25</v>
      </c>
      <c r="H2474">
        <v>21.48</v>
      </c>
    </row>
    <row r="2475" spans="1:8">
      <c r="A2475">
        <v>20080624</v>
      </c>
      <c r="B2475">
        <f t="shared" si="198"/>
        <v>2008</v>
      </c>
      <c r="C2475">
        <f t="shared" si="199"/>
        <v>6</v>
      </c>
      <c r="D2475">
        <f t="shared" si="200"/>
        <v>24</v>
      </c>
      <c r="E2475" s="1">
        <f t="shared" si="201"/>
        <v>39623</v>
      </c>
      <c r="F2475">
        <f t="shared" si="202"/>
        <v>0</v>
      </c>
      <c r="G2475">
        <v>14.42</v>
      </c>
      <c r="H2475">
        <v>21.73</v>
      </c>
    </row>
    <row r="2476" spans="1:8">
      <c r="A2476">
        <v>20080625</v>
      </c>
      <c r="B2476">
        <f t="shared" si="198"/>
        <v>2008</v>
      </c>
      <c r="C2476">
        <f t="shared" si="199"/>
        <v>6</v>
      </c>
      <c r="D2476">
        <f t="shared" si="200"/>
        <v>25</v>
      </c>
      <c r="E2476" s="1">
        <f t="shared" si="201"/>
        <v>39624</v>
      </c>
      <c r="F2476">
        <f t="shared" si="202"/>
        <v>0</v>
      </c>
      <c r="G2476">
        <v>14.38</v>
      </c>
      <c r="H2476">
        <v>21.68</v>
      </c>
    </row>
    <row r="2477" spans="1:8">
      <c r="A2477">
        <v>20080626</v>
      </c>
      <c r="B2477">
        <f t="shared" si="198"/>
        <v>2008</v>
      </c>
      <c r="C2477">
        <f t="shared" si="199"/>
        <v>6</v>
      </c>
      <c r="D2477">
        <f t="shared" si="200"/>
        <v>26</v>
      </c>
      <c r="E2477" s="1">
        <f t="shared" si="201"/>
        <v>39625</v>
      </c>
      <c r="F2477">
        <f t="shared" si="202"/>
        <v>0</v>
      </c>
      <c r="G2477">
        <v>13.87</v>
      </c>
      <c r="H2477">
        <v>20.9</v>
      </c>
    </row>
    <row r="2478" spans="1:8">
      <c r="A2478">
        <v>20080627</v>
      </c>
      <c r="B2478">
        <f t="shared" si="198"/>
        <v>2008</v>
      </c>
      <c r="C2478">
        <f t="shared" si="199"/>
        <v>6</v>
      </c>
      <c r="D2478">
        <f t="shared" si="200"/>
        <v>27</v>
      </c>
      <c r="E2478" s="1">
        <f t="shared" si="201"/>
        <v>39626</v>
      </c>
      <c r="F2478">
        <f t="shared" si="202"/>
        <v>0</v>
      </c>
      <c r="G2478">
        <v>13.65</v>
      </c>
      <c r="H2478">
        <v>20.57</v>
      </c>
    </row>
    <row r="2479" spans="1:8">
      <c r="A2479">
        <v>20080630</v>
      </c>
      <c r="B2479">
        <f t="shared" si="198"/>
        <v>2008</v>
      </c>
      <c r="C2479">
        <f t="shared" si="199"/>
        <v>6</v>
      </c>
      <c r="D2479">
        <f t="shared" si="200"/>
        <v>30</v>
      </c>
      <c r="E2479" s="1">
        <f t="shared" si="201"/>
        <v>39629</v>
      </c>
      <c r="F2479">
        <f t="shared" si="202"/>
        <v>1</v>
      </c>
      <c r="G2479">
        <v>13.44</v>
      </c>
      <c r="H2479">
        <v>20.260000000000002</v>
      </c>
    </row>
    <row r="2480" spans="1:8">
      <c r="A2480">
        <v>20080701</v>
      </c>
      <c r="B2480">
        <f t="shared" si="198"/>
        <v>2008</v>
      </c>
      <c r="C2480">
        <f t="shared" si="199"/>
        <v>7</v>
      </c>
      <c r="D2480">
        <f t="shared" si="200"/>
        <v>1</v>
      </c>
      <c r="E2480" s="1">
        <f t="shared" si="201"/>
        <v>39630</v>
      </c>
      <c r="F2480">
        <f t="shared" si="202"/>
        <v>0</v>
      </c>
      <c r="G2480">
        <v>13.48</v>
      </c>
      <c r="H2480">
        <v>20.32</v>
      </c>
    </row>
    <row r="2481" spans="1:8">
      <c r="A2481">
        <v>20080702</v>
      </c>
      <c r="B2481">
        <f t="shared" si="198"/>
        <v>2008</v>
      </c>
      <c r="C2481">
        <f t="shared" si="199"/>
        <v>7</v>
      </c>
      <c r="D2481">
        <f t="shared" si="200"/>
        <v>2</v>
      </c>
      <c r="E2481" s="1">
        <f t="shared" si="201"/>
        <v>39631</v>
      </c>
      <c r="F2481">
        <f t="shared" si="202"/>
        <v>0</v>
      </c>
      <c r="G2481">
        <v>13.28</v>
      </c>
      <c r="H2481">
        <v>20.010000000000002</v>
      </c>
    </row>
    <row r="2482" spans="1:8">
      <c r="A2482">
        <v>20080703</v>
      </c>
      <c r="B2482">
        <f t="shared" si="198"/>
        <v>2008</v>
      </c>
      <c r="C2482">
        <f t="shared" si="199"/>
        <v>7</v>
      </c>
      <c r="D2482">
        <f t="shared" si="200"/>
        <v>3</v>
      </c>
      <c r="E2482" s="1">
        <f t="shared" si="201"/>
        <v>39632</v>
      </c>
      <c r="F2482">
        <f t="shared" si="202"/>
        <v>0</v>
      </c>
      <c r="G2482">
        <v>13.23</v>
      </c>
      <c r="H2482">
        <v>19.940000000000001</v>
      </c>
    </row>
    <row r="2483" spans="1:8">
      <c r="A2483">
        <v>20080704</v>
      </c>
      <c r="B2483">
        <f t="shared" si="198"/>
        <v>2008</v>
      </c>
      <c r="C2483">
        <f t="shared" si="199"/>
        <v>7</v>
      </c>
      <c r="D2483">
        <f t="shared" si="200"/>
        <v>4</v>
      </c>
      <c r="E2483" s="1">
        <f t="shared" si="201"/>
        <v>39633</v>
      </c>
      <c r="F2483">
        <f t="shared" si="202"/>
        <v>0</v>
      </c>
      <c r="G2483">
        <v>13.23</v>
      </c>
      <c r="H2483">
        <v>19.940000000000001</v>
      </c>
    </row>
    <row r="2484" spans="1:8">
      <c r="A2484">
        <v>20080707</v>
      </c>
      <c r="B2484">
        <f t="shared" si="198"/>
        <v>2008</v>
      </c>
      <c r="C2484">
        <f t="shared" si="199"/>
        <v>7</v>
      </c>
      <c r="D2484">
        <f t="shared" si="200"/>
        <v>7</v>
      </c>
      <c r="E2484" s="1">
        <f t="shared" si="201"/>
        <v>39636</v>
      </c>
      <c r="F2484">
        <f t="shared" si="202"/>
        <v>0</v>
      </c>
      <c r="G2484">
        <v>12.79</v>
      </c>
      <c r="H2484">
        <v>19.28</v>
      </c>
    </row>
    <row r="2485" spans="1:8">
      <c r="A2485">
        <v>20080708</v>
      </c>
      <c r="B2485">
        <f t="shared" si="198"/>
        <v>2008</v>
      </c>
      <c r="C2485">
        <f t="shared" si="199"/>
        <v>7</v>
      </c>
      <c r="D2485">
        <f t="shared" si="200"/>
        <v>8</v>
      </c>
      <c r="E2485" s="1">
        <f t="shared" si="201"/>
        <v>39637</v>
      </c>
      <c r="F2485">
        <f t="shared" si="202"/>
        <v>0</v>
      </c>
      <c r="G2485">
        <v>13.62</v>
      </c>
      <c r="H2485">
        <v>20.53</v>
      </c>
    </row>
    <row r="2486" spans="1:8">
      <c r="A2486">
        <v>20080709</v>
      </c>
      <c r="B2486">
        <f t="shared" si="198"/>
        <v>2008</v>
      </c>
      <c r="C2486">
        <f t="shared" si="199"/>
        <v>7</v>
      </c>
      <c r="D2486">
        <f t="shared" si="200"/>
        <v>9</v>
      </c>
      <c r="E2486" s="1">
        <f t="shared" si="201"/>
        <v>39638</v>
      </c>
      <c r="F2486">
        <f t="shared" si="202"/>
        <v>0</v>
      </c>
      <c r="G2486">
        <v>12.85</v>
      </c>
      <c r="H2486">
        <v>19.36</v>
      </c>
    </row>
    <row r="2487" spans="1:8">
      <c r="A2487">
        <v>20080710</v>
      </c>
      <c r="B2487">
        <f t="shared" si="198"/>
        <v>2008</v>
      </c>
      <c r="C2487">
        <f t="shared" si="199"/>
        <v>7</v>
      </c>
      <c r="D2487">
        <f t="shared" si="200"/>
        <v>10</v>
      </c>
      <c r="E2487" s="1">
        <f t="shared" si="201"/>
        <v>39639</v>
      </c>
      <c r="F2487">
        <f t="shared" si="202"/>
        <v>0</v>
      </c>
      <c r="G2487">
        <v>12.75</v>
      </c>
      <c r="H2487">
        <v>19.22</v>
      </c>
    </row>
    <row r="2488" spans="1:8">
      <c r="A2488">
        <v>20080711</v>
      </c>
      <c r="B2488">
        <f t="shared" si="198"/>
        <v>2008</v>
      </c>
      <c r="C2488">
        <f t="shared" si="199"/>
        <v>7</v>
      </c>
      <c r="D2488">
        <f t="shared" si="200"/>
        <v>11</v>
      </c>
      <c r="E2488" s="1">
        <f t="shared" si="201"/>
        <v>39640</v>
      </c>
      <c r="F2488">
        <f t="shared" si="202"/>
        <v>0</v>
      </c>
      <c r="G2488">
        <v>12.39</v>
      </c>
      <c r="H2488">
        <v>18.68</v>
      </c>
    </row>
    <row r="2489" spans="1:8">
      <c r="A2489">
        <v>20080714</v>
      </c>
      <c r="B2489">
        <f t="shared" si="198"/>
        <v>2008</v>
      </c>
      <c r="C2489">
        <f t="shared" si="199"/>
        <v>7</v>
      </c>
      <c r="D2489">
        <f t="shared" si="200"/>
        <v>14</v>
      </c>
      <c r="E2489" s="1">
        <f t="shared" si="201"/>
        <v>39643</v>
      </c>
      <c r="F2489">
        <f t="shared" si="202"/>
        <v>0</v>
      </c>
      <c r="G2489">
        <v>11.76</v>
      </c>
      <c r="H2489">
        <v>17.72</v>
      </c>
    </row>
    <row r="2490" spans="1:8">
      <c r="A2490">
        <v>20080715</v>
      </c>
      <c r="B2490">
        <f t="shared" si="198"/>
        <v>2008</v>
      </c>
      <c r="C2490">
        <f t="shared" si="199"/>
        <v>7</v>
      </c>
      <c r="D2490">
        <f t="shared" si="200"/>
        <v>15</v>
      </c>
      <c r="E2490" s="1">
        <f t="shared" si="201"/>
        <v>39644</v>
      </c>
      <c r="F2490">
        <f t="shared" si="202"/>
        <v>0</v>
      </c>
      <c r="G2490">
        <v>11.39</v>
      </c>
      <c r="H2490">
        <v>17.170000000000002</v>
      </c>
    </row>
    <row r="2491" spans="1:8">
      <c r="A2491">
        <v>20080716</v>
      </c>
      <c r="B2491">
        <f t="shared" si="198"/>
        <v>2008</v>
      </c>
      <c r="C2491">
        <f t="shared" si="199"/>
        <v>7</v>
      </c>
      <c r="D2491">
        <f t="shared" si="200"/>
        <v>16</v>
      </c>
      <c r="E2491" s="1">
        <f t="shared" si="201"/>
        <v>39645</v>
      </c>
      <c r="F2491">
        <f t="shared" si="202"/>
        <v>0</v>
      </c>
      <c r="G2491">
        <v>12.89</v>
      </c>
      <c r="H2491">
        <v>19.420000000000002</v>
      </c>
    </row>
    <row r="2492" spans="1:8">
      <c r="A2492">
        <v>20080717</v>
      </c>
      <c r="B2492">
        <f t="shared" si="198"/>
        <v>2008</v>
      </c>
      <c r="C2492">
        <f t="shared" si="199"/>
        <v>7</v>
      </c>
      <c r="D2492">
        <f t="shared" si="200"/>
        <v>17</v>
      </c>
      <c r="E2492" s="1">
        <f t="shared" si="201"/>
        <v>39646</v>
      </c>
      <c r="F2492">
        <f t="shared" si="202"/>
        <v>0</v>
      </c>
      <c r="G2492">
        <v>13.44</v>
      </c>
      <c r="H2492">
        <v>20.260000000000002</v>
      </c>
    </row>
    <row r="2493" spans="1:8">
      <c r="A2493">
        <v>20080718</v>
      </c>
      <c r="B2493">
        <f t="shared" si="198"/>
        <v>2008</v>
      </c>
      <c r="C2493">
        <f t="shared" si="199"/>
        <v>7</v>
      </c>
      <c r="D2493">
        <f t="shared" si="200"/>
        <v>18</v>
      </c>
      <c r="E2493" s="1">
        <f t="shared" si="201"/>
        <v>39647</v>
      </c>
      <c r="F2493">
        <f t="shared" si="202"/>
        <v>0</v>
      </c>
      <c r="G2493">
        <v>13.71</v>
      </c>
      <c r="H2493">
        <v>20.67</v>
      </c>
    </row>
    <row r="2494" spans="1:8">
      <c r="A2494">
        <v>20080721</v>
      </c>
      <c r="B2494">
        <f t="shared" si="198"/>
        <v>2008</v>
      </c>
      <c r="C2494">
        <f t="shared" si="199"/>
        <v>7</v>
      </c>
      <c r="D2494">
        <f t="shared" si="200"/>
        <v>21</v>
      </c>
      <c r="E2494" s="1">
        <f t="shared" si="201"/>
        <v>39650</v>
      </c>
      <c r="F2494">
        <f t="shared" si="202"/>
        <v>0</v>
      </c>
      <c r="G2494">
        <v>13.77</v>
      </c>
      <c r="H2494">
        <v>20.75</v>
      </c>
    </row>
    <row r="2495" spans="1:8">
      <c r="A2495">
        <v>20080722</v>
      </c>
      <c r="B2495">
        <f t="shared" si="198"/>
        <v>2008</v>
      </c>
      <c r="C2495">
        <f t="shared" si="199"/>
        <v>7</v>
      </c>
      <c r="D2495">
        <f t="shared" si="200"/>
        <v>22</v>
      </c>
      <c r="E2495" s="1">
        <f t="shared" si="201"/>
        <v>39651</v>
      </c>
      <c r="F2495">
        <f t="shared" si="202"/>
        <v>0</v>
      </c>
      <c r="G2495">
        <v>14.92</v>
      </c>
      <c r="H2495">
        <v>22.49</v>
      </c>
    </row>
    <row r="2496" spans="1:8">
      <c r="A2496">
        <v>20080723</v>
      </c>
      <c r="B2496">
        <f t="shared" si="198"/>
        <v>2008</v>
      </c>
      <c r="C2496">
        <f t="shared" si="199"/>
        <v>7</v>
      </c>
      <c r="D2496">
        <f t="shared" si="200"/>
        <v>23</v>
      </c>
      <c r="E2496" s="1">
        <f t="shared" si="201"/>
        <v>39652</v>
      </c>
      <c r="F2496">
        <f t="shared" si="202"/>
        <v>0</v>
      </c>
      <c r="G2496">
        <v>14.9</v>
      </c>
      <c r="H2496">
        <v>22.46</v>
      </c>
    </row>
    <row r="2497" spans="1:8">
      <c r="A2497">
        <v>20080724</v>
      </c>
      <c r="B2497">
        <f t="shared" si="198"/>
        <v>2008</v>
      </c>
      <c r="C2497">
        <f t="shared" si="199"/>
        <v>7</v>
      </c>
      <c r="D2497">
        <f t="shared" si="200"/>
        <v>24</v>
      </c>
      <c r="E2497" s="1">
        <f t="shared" si="201"/>
        <v>39653</v>
      </c>
      <c r="F2497">
        <f t="shared" si="202"/>
        <v>0</v>
      </c>
      <c r="G2497">
        <v>13.9</v>
      </c>
      <c r="H2497">
        <v>20.95</v>
      </c>
    </row>
    <row r="2498" spans="1:8">
      <c r="A2498">
        <v>20080725</v>
      </c>
      <c r="B2498">
        <f t="shared" si="198"/>
        <v>2008</v>
      </c>
      <c r="C2498">
        <f t="shared" si="199"/>
        <v>7</v>
      </c>
      <c r="D2498">
        <f t="shared" si="200"/>
        <v>25</v>
      </c>
      <c r="E2498" s="1">
        <f t="shared" si="201"/>
        <v>39654</v>
      </c>
      <c r="F2498">
        <f t="shared" si="202"/>
        <v>0</v>
      </c>
      <c r="G2498">
        <v>13.85</v>
      </c>
      <c r="H2498">
        <v>20.87</v>
      </c>
    </row>
    <row r="2499" spans="1:8">
      <c r="A2499">
        <v>20080728</v>
      </c>
      <c r="B2499">
        <f t="shared" ref="B2499:B2562" si="203">INT(A2499/10000)</f>
        <v>2008</v>
      </c>
      <c r="C2499">
        <f t="shared" ref="C2499:C2562" si="204">(INT(A2499/100)*100-B2499*10000)/100</f>
        <v>7</v>
      </c>
      <c r="D2499">
        <f t="shared" ref="D2499:D2562" si="205">A2499-B2499*10000-C2499*100</f>
        <v>28</v>
      </c>
      <c r="E2499" s="1">
        <f t="shared" ref="E2499:E2562" si="206">DATE(B2499,C2499,D2499)</f>
        <v>39657</v>
      </c>
      <c r="F2499">
        <f t="shared" ref="F2499:F2562" si="207">IF(C2499=C2500,0,1)</f>
        <v>0</v>
      </c>
      <c r="G2499">
        <v>13.2</v>
      </c>
      <c r="H2499">
        <v>19.89</v>
      </c>
    </row>
    <row r="2500" spans="1:8">
      <c r="A2500">
        <v>20080729</v>
      </c>
      <c r="B2500">
        <f t="shared" si="203"/>
        <v>2008</v>
      </c>
      <c r="C2500">
        <f t="shared" si="204"/>
        <v>7</v>
      </c>
      <c r="D2500">
        <f t="shared" si="205"/>
        <v>29</v>
      </c>
      <c r="E2500" s="1">
        <f t="shared" si="206"/>
        <v>39658</v>
      </c>
      <c r="F2500">
        <f t="shared" si="207"/>
        <v>0</v>
      </c>
      <c r="G2500">
        <v>14.27</v>
      </c>
      <c r="H2500">
        <v>21.5</v>
      </c>
    </row>
    <row r="2501" spans="1:8">
      <c r="A2501">
        <v>20080730</v>
      </c>
      <c r="B2501">
        <f t="shared" si="203"/>
        <v>2008</v>
      </c>
      <c r="C2501">
        <f t="shared" si="204"/>
        <v>7</v>
      </c>
      <c r="D2501">
        <f t="shared" si="205"/>
        <v>30</v>
      </c>
      <c r="E2501" s="1">
        <f t="shared" si="206"/>
        <v>39659</v>
      </c>
      <c r="F2501">
        <f t="shared" si="207"/>
        <v>0</v>
      </c>
      <c r="G2501">
        <v>14.48</v>
      </c>
      <c r="H2501">
        <v>21.83</v>
      </c>
    </row>
    <row r="2502" spans="1:8">
      <c r="A2502">
        <v>20080731</v>
      </c>
      <c r="B2502">
        <f t="shared" si="203"/>
        <v>2008</v>
      </c>
      <c r="C2502">
        <f t="shared" si="204"/>
        <v>7</v>
      </c>
      <c r="D2502">
        <f t="shared" si="205"/>
        <v>31</v>
      </c>
      <c r="E2502" s="1">
        <f t="shared" si="206"/>
        <v>39660</v>
      </c>
      <c r="F2502">
        <f t="shared" si="207"/>
        <v>1</v>
      </c>
      <c r="G2502">
        <v>14.35</v>
      </c>
      <c r="H2502">
        <v>21.63</v>
      </c>
    </row>
    <row r="2503" spans="1:8">
      <c r="A2503">
        <v>20080801</v>
      </c>
      <c r="B2503">
        <f t="shared" si="203"/>
        <v>2008</v>
      </c>
      <c r="C2503">
        <f t="shared" si="204"/>
        <v>8</v>
      </c>
      <c r="D2503">
        <f t="shared" si="205"/>
        <v>1</v>
      </c>
      <c r="E2503" s="1">
        <f t="shared" si="206"/>
        <v>39661</v>
      </c>
      <c r="F2503">
        <f t="shared" si="207"/>
        <v>0</v>
      </c>
      <c r="G2503">
        <v>14.35</v>
      </c>
      <c r="H2503">
        <v>21.63</v>
      </c>
    </row>
    <row r="2504" spans="1:8">
      <c r="A2504">
        <v>20080804</v>
      </c>
      <c r="B2504">
        <f t="shared" si="203"/>
        <v>2008</v>
      </c>
      <c r="C2504">
        <f t="shared" si="204"/>
        <v>8</v>
      </c>
      <c r="D2504">
        <f t="shared" si="205"/>
        <v>4</v>
      </c>
      <c r="E2504" s="1">
        <f t="shared" si="206"/>
        <v>39664</v>
      </c>
      <c r="F2504">
        <f t="shared" si="207"/>
        <v>0</v>
      </c>
      <c r="G2504">
        <v>14.23</v>
      </c>
      <c r="H2504">
        <v>21.45</v>
      </c>
    </row>
    <row r="2505" spans="1:8">
      <c r="A2505">
        <v>20080805</v>
      </c>
      <c r="B2505">
        <f t="shared" si="203"/>
        <v>2008</v>
      </c>
      <c r="C2505">
        <f t="shared" si="204"/>
        <v>8</v>
      </c>
      <c r="D2505">
        <f t="shared" si="205"/>
        <v>5</v>
      </c>
      <c r="E2505" s="1">
        <f t="shared" si="206"/>
        <v>39665</v>
      </c>
      <c r="F2505">
        <f t="shared" si="207"/>
        <v>0</v>
      </c>
      <c r="G2505">
        <v>14.96</v>
      </c>
      <c r="H2505">
        <v>22.54</v>
      </c>
    </row>
    <row r="2506" spans="1:8">
      <c r="A2506">
        <v>20080806</v>
      </c>
      <c r="B2506">
        <f t="shared" si="203"/>
        <v>2008</v>
      </c>
      <c r="C2506">
        <f t="shared" si="204"/>
        <v>8</v>
      </c>
      <c r="D2506">
        <f t="shared" si="205"/>
        <v>6</v>
      </c>
      <c r="E2506" s="1">
        <f t="shared" si="206"/>
        <v>39666</v>
      </c>
      <c r="F2506">
        <f t="shared" si="207"/>
        <v>0</v>
      </c>
      <c r="G2506">
        <v>14.8</v>
      </c>
      <c r="H2506">
        <v>22.31</v>
      </c>
    </row>
    <row r="2507" spans="1:8">
      <c r="A2507">
        <v>20080807</v>
      </c>
      <c r="B2507">
        <f t="shared" si="203"/>
        <v>2008</v>
      </c>
      <c r="C2507">
        <f t="shared" si="204"/>
        <v>8</v>
      </c>
      <c r="D2507">
        <f t="shared" si="205"/>
        <v>7</v>
      </c>
      <c r="E2507" s="1">
        <f t="shared" si="206"/>
        <v>39667</v>
      </c>
      <c r="F2507">
        <f t="shared" si="207"/>
        <v>0</v>
      </c>
      <c r="G2507">
        <v>14.07</v>
      </c>
      <c r="H2507">
        <v>21.21</v>
      </c>
    </row>
    <row r="2508" spans="1:8">
      <c r="A2508">
        <v>20080808</v>
      </c>
      <c r="B2508">
        <f t="shared" si="203"/>
        <v>2008</v>
      </c>
      <c r="C2508">
        <f t="shared" si="204"/>
        <v>8</v>
      </c>
      <c r="D2508">
        <f t="shared" si="205"/>
        <v>8</v>
      </c>
      <c r="E2508" s="1">
        <f t="shared" si="206"/>
        <v>39668</v>
      </c>
      <c r="F2508">
        <f t="shared" si="207"/>
        <v>0</v>
      </c>
      <c r="G2508">
        <v>14.56</v>
      </c>
      <c r="H2508">
        <v>21.94</v>
      </c>
    </row>
    <row r="2509" spans="1:8">
      <c r="A2509">
        <v>20080811</v>
      </c>
      <c r="B2509">
        <f t="shared" si="203"/>
        <v>2008</v>
      </c>
      <c r="C2509">
        <f t="shared" si="204"/>
        <v>8</v>
      </c>
      <c r="D2509">
        <f t="shared" si="205"/>
        <v>11</v>
      </c>
      <c r="E2509" s="1">
        <f t="shared" si="206"/>
        <v>39671</v>
      </c>
      <c r="F2509">
        <f t="shared" si="207"/>
        <v>0</v>
      </c>
      <c r="G2509">
        <v>14.8</v>
      </c>
      <c r="H2509">
        <v>22.31</v>
      </c>
    </row>
    <row r="2510" spans="1:8">
      <c r="A2510">
        <v>20080812</v>
      </c>
      <c r="B2510">
        <f t="shared" si="203"/>
        <v>2008</v>
      </c>
      <c r="C2510">
        <f t="shared" si="204"/>
        <v>8</v>
      </c>
      <c r="D2510">
        <f t="shared" si="205"/>
        <v>12</v>
      </c>
      <c r="E2510" s="1">
        <f t="shared" si="206"/>
        <v>39672</v>
      </c>
      <c r="F2510">
        <f t="shared" si="207"/>
        <v>0</v>
      </c>
      <c r="G2510">
        <v>14.05</v>
      </c>
      <c r="H2510">
        <v>21.18</v>
      </c>
    </row>
    <row r="2511" spans="1:8">
      <c r="A2511">
        <v>20080813</v>
      </c>
      <c r="B2511">
        <f t="shared" si="203"/>
        <v>2008</v>
      </c>
      <c r="C2511">
        <f t="shared" si="204"/>
        <v>8</v>
      </c>
      <c r="D2511">
        <f t="shared" si="205"/>
        <v>13</v>
      </c>
      <c r="E2511" s="1">
        <f t="shared" si="206"/>
        <v>39673</v>
      </c>
      <c r="F2511">
        <f t="shared" si="207"/>
        <v>0</v>
      </c>
      <c r="G2511">
        <v>13.65</v>
      </c>
      <c r="H2511">
        <v>20.57</v>
      </c>
    </row>
    <row r="2512" spans="1:8">
      <c r="A2512">
        <v>20080814</v>
      </c>
      <c r="B2512">
        <f t="shared" si="203"/>
        <v>2008</v>
      </c>
      <c r="C2512">
        <f t="shared" si="204"/>
        <v>8</v>
      </c>
      <c r="D2512">
        <f t="shared" si="205"/>
        <v>14</v>
      </c>
      <c r="E2512" s="1">
        <f t="shared" si="206"/>
        <v>39674</v>
      </c>
      <c r="F2512">
        <f t="shared" si="207"/>
        <v>0</v>
      </c>
      <c r="G2512">
        <v>14.07</v>
      </c>
      <c r="H2512">
        <v>21.21</v>
      </c>
    </row>
    <row r="2513" spans="1:8">
      <c r="A2513">
        <v>20080815</v>
      </c>
      <c r="B2513">
        <f t="shared" si="203"/>
        <v>2008</v>
      </c>
      <c r="C2513">
        <f t="shared" si="204"/>
        <v>8</v>
      </c>
      <c r="D2513">
        <f t="shared" si="205"/>
        <v>15</v>
      </c>
      <c r="E2513" s="1">
        <f t="shared" si="206"/>
        <v>39675</v>
      </c>
      <c r="F2513">
        <f t="shared" si="207"/>
        <v>0</v>
      </c>
      <c r="G2513">
        <v>14.17</v>
      </c>
      <c r="H2513">
        <v>21.36</v>
      </c>
    </row>
    <row r="2514" spans="1:8">
      <c r="A2514">
        <v>20080818</v>
      </c>
      <c r="B2514">
        <f t="shared" si="203"/>
        <v>2008</v>
      </c>
      <c r="C2514">
        <f t="shared" si="204"/>
        <v>8</v>
      </c>
      <c r="D2514">
        <f t="shared" si="205"/>
        <v>18</v>
      </c>
      <c r="E2514" s="1">
        <f t="shared" si="206"/>
        <v>39678</v>
      </c>
      <c r="F2514">
        <f t="shared" si="207"/>
        <v>0</v>
      </c>
      <c r="G2514">
        <v>13.63</v>
      </c>
      <c r="H2514">
        <v>20.54</v>
      </c>
    </row>
    <row r="2515" spans="1:8">
      <c r="A2515">
        <v>20080819</v>
      </c>
      <c r="B2515">
        <f t="shared" si="203"/>
        <v>2008</v>
      </c>
      <c r="C2515">
        <f t="shared" si="204"/>
        <v>8</v>
      </c>
      <c r="D2515">
        <f t="shared" si="205"/>
        <v>19</v>
      </c>
      <c r="E2515" s="1">
        <f t="shared" si="206"/>
        <v>39679</v>
      </c>
      <c r="F2515">
        <f t="shared" si="207"/>
        <v>0</v>
      </c>
      <c r="G2515">
        <v>13.23</v>
      </c>
      <c r="H2515">
        <v>19.940000000000001</v>
      </c>
    </row>
    <row r="2516" spans="1:8">
      <c r="A2516">
        <v>20080820</v>
      </c>
      <c r="B2516">
        <f t="shared" si="203"/>
        <v>2008</v>
      </c>
      <c r="C2516">
        <f t="shared" si="204"/>
        <v>8</v>
      </c>
      <c r="D2516">
        <f t="shared" si="205"/>
        <v>20</v>
      </c>
      <c r="E2516" s="1">
        <f t="shared" si="206"/>
        <v>39680</v>
      </c>
      <c r="F2516">
        <f t="shared" si="207"/>
        <v>0</v>
      </c>
      <c r="G2516">
        <v>13.5</v>
      </c>
      <c r="H2516">
        <v>20.350000000000001</v>
      </c>
    </row>
    <row r="2517" spans="1:8">
      <c r="A2517">
        <v>20080821</v>
      </c>
      <c r="B2517">
        <f t="shared" si="203"/>
        <v>2008</v>
      </c>
      <c r="C2517">
        <f t="shared" si="204"/>
        <v>8</v>
      </c>
      <c r="D2517">
        <f t="shared" si="205"/>
        <v>21</v>
      </c>
      <c r="E2517" s="1">
        <f t="shared" si="206"/>
        <v>39681</v>
      </c>
      <c r="F2517">
        <f t="shared" si="207"/>
        <v>0</v>
      </c>
      <c r="G2517">
        <v>13.26</v>
      </c>
      <c r="H2517">
        <v>19.98</v>
      </c>
    </row>
    <row r="2518" spans="1:8">
      <c r="A2518">
        <v>20080822</v>
      </c>
      <c r="B2518">
        <f t="shared" si="203"/>
        <v>2008</v>
      </c>
      <c r="C2518">
        <f t="shared" si="204"/>
        <v>8</v>
      </c>
      <c r="D2518">
        <f t="shared" si="205"/>
        <v>22</v>
      </c>
      <c r="E2518" s="1">
        <f t="shared" si="206"/>
        <v>39682</v>
      </c>
      <c r="F2518">
        <f t="shared" si="207"/>
        <v>0</v>
      </c>
      <c r="G2518">
        <v>13.76</v>
      </c>
      <c r="H2518">
        <v>20.74</v>
      </c>
    </row>
    <row r="2519" spans="1:8">
      <c r="A2519">
        <v>20080825</v>
      </c>
      <c r="B2519">
        <f t="shared" si="203"/>
        <v>2008</v>
      </c>
      <c r="C2519">
        <f t="shared" si="204"/>
        <v>8</v>
      </c>
      <c r="D2519">
        <f t="shared" si="205"/>
        <v>25</v>
      </c>
      <c r="E2519" s="1">
        <f t="shared" si="206"/>
        <v>39685</v>
      </c>
      <c r="F2519">
        <f t="shared" si="207"/>
        <v>0</v>
      </c>
      <c r="G2519">
        <v>13.28</v>
      </c>
      <c r="H2519">
        <v>20.010000000000002</v>
      </c>
    </row>
    <row r="2520" spans="1:8">
      <c r="A2520">
        <v>20080826</v>
      </c>
      <c r="B2520">
        <f t="shared" si="203"/>
        <v>2008</v>
      </c>
      <c r="C2520">
        <f t="shared" si="204"/>
        <v>8</v>
      </c>
      <c r="D2520">
        <f t="shared" si="205"/>
        <v>26</v>
      </c>
      <c r="E2520" s="1">
        <f t="shared" si="206"/>
        <v>39686</v>
      </c>
      <c r="F2520">
        <f t="shared" si="207"/>
        <v>0</v>
      </c>
      <c r="G2520">
        <v>13.38</v>
      </c>
      <c r="H2520">
        <v>20.170000000000002</v>
      </c>
    </row>
    <row r="2521" spans="1:8">
      <c r="A2521">
        <v>20080827</v>
      </c>
      <c r="B2521">
        <f t="shared" si="203"/>
        <v>2008</v>
      </c>
      <c r="C2521">
        <f t="shared" si="204"/>
        <v>8</v>
      </c>
      <c r="D2521">
        <f t="shared" si="205"/>
        <v>27</v>
      </c>
      <c r="E2521" s="1">
        <f t="shared" si="206"/>
        <v>39687</v>
      </c>
      <c r="F2521">
        <f t="shared" si="207"/>
        <v>0</v>
      </c>
      <c r="G2521">
        <v>13.64</v>
      </c>
      <c r="H2521">
        <v>20.56</v>
      </c>
    </row>
    <row r="2522" spans="1:8">
      <c r="A2522">
        <v>20080828</v>
      </c>
      <c r="B2522">
        <f t="shared" si="203"/>
        <v>2008</v>
      </c>
      <c r="C2522">
        <f t="shared" si="204"/>
        <v>8</v>
      </c>
      <c r="D2522">
        <f t="shared" si="205"/>
        <v>28</v>
      </c>
      <c r="E2522" s="1">
        <f t="shared" si="206"/>
        <v>39688</v>
      </c>
      <c r="F2522">
        <f t="shared" si="207"/>
        <v>0</v>
      </c>
      <c r="G2522">
        <v>14.19</v>
      </c>
      <c r="H2522">
        <v>21.39</v>
      </c>
    </row>
    <row r="2523" spans="1:8">
      <c r="A2523">
        <v>20080829</v>
      </c>
      <c r="B2523">
        <f t="shared" si="203"/>
        <v>2008</v>
      </c>
      <c r="C2523">
        <f t="shared" si="204"/>
        <v>8</v>
      </c>
      <c r="D2523">
        <f t="shared" si="205"/>
        <v>29</v>
      </c>
      <c r="E2523" s="1">
        <f t="shared" si="206"/>
        <v>39689</v>
      </c>
      <c r="F2523">
        <f t="shared" si="207"/>
        <v>1</v>
      </c>
      <c r="G2523">
        <v>14.21</v>
      </c>
      <c r="H2523">
        <v>21.42</v>
      </c>
    </row>
    <row r="2524" spans="1:8">
      <c r="A2524">
        <v>20080901</v>
      </c>
      <c r="B2524">
        <f t="shared" si="203"/>
        <v>2008</v>
      </c>
      <c r="C2524">
        <f t="shared" si="204"/>
        <v>9</v>
      </c>
      <c r="D2524">
        <f t="shared" si="205"/>
        <v>1</v>
      </c>
      <c r="E2524" s="1">
        <f t="shared" si="206"/>
        <v>39692</v>
      </c>
      <c r="F2524">
        <f t="shared" si="207"/>
        <v>0</v>
      </c>
      <c r="G2524">
        <v>14.21</v>
      </c>
      <c r="H2524">
        <v>21.42</v>
      </c>
    </row>
    <row r="2525" spans="1:8">
      <c r="A2525">
        <v>20080902</v>
      </c>
      <c r="B2525">
        <f t="shared" si="203"/>
        <v>2008</v>
      </c>
      <c r="C2525">
        <f t="shared" si="204"/>
        <v>9</v>
      </c>
      <c r="D2525">
        <f t="shared" si="205"/>
        <v>2</v>
      </c>
      <c r="E2525" s="1">
        <f t="shared" si="206"/>
        <v>39693</v>
      </c>
      <c r="F2525">
        <f t="shared" si="207"/>
        <v>0</v>
      </c>
      <c r="G2525">
        <v>14.41</v>
      </c>
      <c r="H2525">
        <v>21.72</v>
      </c>
    </row>
    <row r="2526" spans="1:8">
      <c r="A2526">
        <v>20080903</v>
      </c>
      <c r="B2526">
        <f t="shared" si="203"/>
        <v>2008</v>
      </c>
      <c r="C2526">
        <f t="shared" si="204"/>
        <v>9</v>
      </c>
      <c r="D2526">
        <f t="shared" si="205"/>
        <v>3</v>
      </c>
      <c r="E2526" s="1">
        <f t="shared" si="206"/>
        <v>39694</v>
      </c>
      <c r="F2526">
        <f t="shared" si="207"/>
        <v>0</v>
      </c>
      <c r="G2526">
        <v>14.64</v>
      </c>
      <c r="H2526">
        <v>22.06</v>
      </c>
    </row>
    <row r="2527" spans="1:8">
      <c r="A2527">
        <v>20080904</v>
      </c>
      <c r="B2527">
        <f t="shared" si="203"/>
        <v>2008</v>
      </c>
      <c r="C2527">
        <f t="shared" si="204"/>
        <v>9</v>
      </c>
      <c r="D2527">
        <f t="shared" si="205"/>
        <v>4</v>
      </c>
      <c r="E2527" s="1">
        <f t="shared" si="206"/>
        <v>39695</v>
      </c>
      <c r="F2527">
        <f t="shared" si="207"/>
        <v>0</v>
      </c>
      <c r="G2527">
        <v>13.92</v>
      </c>
      <c r="H2527">
        <v>20.98</v>
      </c>
    </row>
    <row r="2528" spans="1:8">
      <c r="A2528">
        <v>20080905</v>
      </c>
      <c r="B2528">
        <f t="shared" si="203"/>
        <v>2008</v>
      </c>
      <c r="C2528">
        <f t="shared" si="204"/>
        <v>9</v>
      </c>
      <c r="D2528">
        <f t="shared" si="205"/>
        <v>5</v>
      </c>
      <c r="E2528" s="1">
        <f t="shared" si="206"/>
        <v>39696</v>
      </c>
      <c r="F2528">
        <f t="shared" si="207"/>
        <v>0</v>
      </c>
      <c r="G2528">
        <v>14.42</v>
      </c>
      <c r="H2528">
        <v>21.74</v>
      </c>
    </row>
    <row r="2529" spans="1:8">
      <c r="A2529">
        <v>20080908</v>
      </c>
      <c r="B2529">
        <f t="shared" si="203"/>
        <v>2008</v>
      </c>
      <c r="C2529">
        <f t="shared" si="204"/>
        <v>9</v>
      </c>
      <c r="D2529">
        <f t="shared" si="205"/>
        <v>8</v>
      </c>
      <c r="E2529" s="1">
        <f t="shared" si="206"/>
        <v>39699</v>
      </c>
      <c r="F2529">
        <f t="shared" si="207"/>
        <v>0</v>
      </c>
      <c r="G2529">
        <v>15.05</v>
      </c>
      <c r="H2529">
        <v>22.68</v>
      </c>
    </row>
    <row r="2530" spans="1:8">
      <c r="A2530">
        <v>20080909</v>
      </c>
      <c r="B2530">
        <f t="shared" si="203"/>
        <v>2008</v>
      </c>
      <c r="C2530">
        <f t="shared" si="204"/>
        <v>9</v>
      </c>
      <c r="D2530">
        <f t="shared" si="205"/>
        <v>9</v>
      </c>
      <c r="E2530" s="1">
        <f t="shared" si="206"/>
        <v>39700</v>
      </c>
      <c r="F2530">
        <f t="shared" si="207"/>
        <v>0</v>
      </c>
      <c r="G2530">
        <v>14.09</v>
      </c>
      <c r="H2530">
        <v>21.23</v>
      </c>
    </row>
    <row r="2531" spans="1:8">
      <c r="A2531">
        <v>20080910</v>
      </c>
      <c r="B2531">
        <f t="shared" si="203"/>
        <v>2008</v>
      </c>
      <c r="C2531">
        <f t="shared" si="204"/>
        <v>9</v>
      </c>
      <c r="D2531">
        <f t="shared" si="205"/>
        <v>10</v>
      </c>
      <c r="E2531" s="1">
        <f t="shared" si="206"/>
        <v>39701</v>
      </c>
      <c r="F2531">
        <f t="shared" si="207"/>
        <v>0</v>
      </c>
      <c r="G2531">
        <v>13.91</v>
      </c>
      <c r="H2531">
        <v>20.97</v>
      </c>
    </row>
    <row r="2532" spans="1:8">
      <c r="A2532">
        <v>20080911</v>
      </c>
      <c r="B2532">
        <f t="shared" si="203"/>
        <v>2008</v>
      </c>
      <c r="C2532">
        <f t="shared" si="204"/>
        <v>9</v>
      </c>
      <c r="D2532">
        <f t="shared" si="205"/>
        <v>11</v>
      </c>
      <c r="E2532" s="1">
        <f t="shared" si="206"/>
        <v>39702</v>
      </c>
      <c r="F2532">
        <f t="shared" si="207"/>
        <v>0</v>
      </c>
      <c r="G2532">
        <v>14.23</v>
      </c>
      <c r="H2532">
        <v>21.45</v>
      </c>
    </row>
    <row r="2533" spans="1:8">
      <c r="A2533">
        <v>20080912</v>
      </c>
      <c r="B2533">
        <f t="shared" si="203"/>
        <v>2008</v>
      </c>
      <c r="C2533">
        <f t="shared" si="204"/>
        <v>9</v>
      </c>
      <c r="D2533">
        <f t="shared" si="205"/>
        <v>12</v>
      </c>
      <c r="E2533" s="1">
        <f t="shared" si="206"/>
        <v>39703</v>
      </c>
      <c r="F2533">
        <f t="shared" si="207"/>
        <v>0</v>
      </c>
      <c r="G2533">
        <v>14.03</v>
      </c>
      <c r="H2533">
        <v>21.15</v>
      </c>
    </row>
    <row r="2534" spans="1:8">
      <c r="A2534">
        <v>20080915</v>
      </c>
      <c r="B2534">
        <f t="shared" si="203"/>
        <v>2008</v>
      </c>
      <c r="C2534">
        <f t="shared" si="204"/>
        <v>9</v>
      </c>
      <c r="D2534">
        <f t="shared" si="205"/>
        <v>15</v>
      </c>
      <c r="E2534" s="1">
        <f t="shared" si="206"/>
        <v>39706</v>
      </c>
      <c r="F2534">
        <f t="shared" si="207"/>
        <v>0</v>
      </c>
      <c r="G2534">
        <v>12.67</v>
      </c>
      <c r="H2534">
        <v>19.09</v>
      </c>
    </row>
    <row r="2535" spans="1:8">
      <c r="A2535">
        <v>20080916</v>
      </c>
      <c r="B2535">
        <f t="shared" si="203"/>
        <v>2008</v>
      </c>
      <c r="C2535">
        <f t="shared" si="204"/>
        <v>9</v>
      </c>
      <c r="D2535">
        <f t="shared" si="205"/>
        <v>16</v>
      </c>
      <c r="E2535" s="1">
        <f t="shared" si="206"/>
        <v>39707</v>
      </c>
      <c r="F2535">
        <f t="shared" si="207"/>
        <v>0</v>
      </c>
      <c r="G2535">
        <v>13.62</v>
      </c>
      <c r="H2535">
        <v>20.52</v>
      </c>
    </row>
    <row r="2536" spans="1:8">
      <c r="A2536">
        <v>20080917</v>
      </c>
      <c r="B2536">
        <f t="shared" si="203"/>
        <v>2008</v>
      </c>
      <c r="C2536">
        <f t="shared" si="204"/>
        <v>9</v>
      </c>
      <c r="D2536">
        <f t="shared" si="205"/>
        <v>17</v>
      </c>
      <c r="E2536" s="1">
        <f t="shared" si="206"/>
        <v>39708</v>
      </c>
      <c r="F2536">
        <f t="shared" si="207"/>
        <v>0</v>
      </c>
      <c r="G2536">
        <v>12.31</v>
      </c>
      <c r="H2536">
        <v>18.55</v>
      </c>
    </row>
    <row r="2537" spans="1:8">
      <c r="A2537">
        <v>20080918</v>
      </c>
      <c r="B2537">
        <f t="shared" si="203"/>
        <v>2008</v>
      </c>
      <c r="C2537">
        <f t="shared" si="204"/>
        <v>9</v>
      </c>
      <c r="D2537">
        <f t="shared" si="205"/>
        <v>18</v>
      </c>
      <c r="E2537" s="1">
        <f t="shared" si="206"/>
        <v>39709</v>
      </c>
      <c r="F2537">
        <f t="shared" si="207"/>
        <v>0</v>
      </c>
      <c r="G2537">
        <v>13.28</v>
      </c>
      <c r="H2537">
        <v>20.010000000000002</v>
      </c>
    </row>
    <row r="2538" spans="1:8">
      <c r="A2538">
        <v>20080919</v>
      </c>
      <c r="B2538">
        <f t="shared" si="203"/>
        <v>2008</v>
      </c>
      <c r="C2538">
        <f t="shared" si="204"/>
        <v>9</v>
      </c>
      <c r="D2538">
        <f t="shared" si="205"/>
        <v>19</v>
      </c>
      <c r="E2538" s="1">
        <f t="shared" si="206"/>
        <v>39710</v>
      </c>
      <c r="F2538">
        <f t="shared" si="207"/>
        <v>0</v>
      </c>
      <c r="G2538">
        <v>14.99</v>
      </c>
      <c r="H2538">
        <v>22.38</v>
      </c>
    </row>
    <row r="2539" spans="1:8">
      <c r="A2539">
        <v>20080922</v>
      </c>
      <c r="B2539">
        <f t="shared" si="203"/>
        <v>2008</v>
      </c>
      <c r="C2539">
        <f t="shared" si="204"/>
        <v>9</v>
      </c>
      <c r="D2539">
        <f t="shared" si="205"/>
        <v>22</v>
      </c>
      <c r="E2539" s="1">
        <f t="shared" si="206"/>
        <v>39713</v>
      </c>
      <c r="F2539">
        <f t="shared" si="207"/>
        <v>0</v>
      </c>
      <c r="G2539">
        <v>13.77</v>
      </c>
      <c r="H2539">
        <v>20.55</v>
      </c>
    </row>
    <row r="2540" spans="1:8">
      <c r="A2540">
        <v>20080923</v>
      </c>
      <c r="B2540">
        <f t="shared" si="203"/>
        <v>2008</v>
      </c>
      <c r="C2540">
        <f t="shared" si="204"/>
        <v>9</v>
      </c>
      <c r="D2540">
        <f t="shared" si="205"/>
        <v>23</v>
      </c>
      <c r="E2540" s="1">
        <f t="shared" si="206"/>
        <v>39714</v>
      </c>
      <c r="F2540">
        <f t="shared" si="207"/>
        <v>0</v>
      </c>
      <c r="G2540">
        <v>13.73</v>
      </c>
      <c r="H2540">
        <v>20.49</v>
      </c>
    </row>
    <row r="2541" spans="1:8">
      <c r="A2541">
        <v>20080924</v>
      </c>
      <c r="B2541">
        <f t="shared" si="203"/>
        <v>2008</v>
      </c>
      <c r="C2541">
        <f t="shared" si="204"/>
        <v>9</v>
      </c>
      <c r="D2541">
        <f t="shared" si="205"/>
        <v>24</v>
      </c>
      <c r="E2541" s="1">
        <f t="shared" si="206"/>
        <v>39715</v>
      </c>
      <c r="F2541">
        <f t="shared" si="207"/>
        <v>0</v>
      </c>
      <c r="G2541">
        <v>13.57</v>
      </c>
      <c r="H2541">
        <v>20.260000000000002</v>
      </c>
    </row>
    <row r="2542" spans="1:8">
      <c r="A2542">
        <v>20080925</v>
      </c>
      <c r="B2542">
        <f t="shared" si="203"/>
        <v>2008</v>
      </c>
      <c r="C2542">
        <f t="shared" si="204"/>
        <v>9</v>
      </c>
      <c r="D2542">
        <f t="shared" si="205"/>
        <v>25</v>
      </c>
      <c r="E2542" s="1">
        <f t="shared" si="206"/>
        <v>39716</v>
      </c>
      <c r="F2542">
        <f t="shared" si="207"/>
        <v>0</v>
      </c>
      <c r="G2542">
        <v>13.95</v>
      </c>
      <c r="H2542">
        <v>20.82</v>
      </c>
    </row>
    <row r="2543" spans="1:8">
      <c r="A2543">
        <v>20080926</v>
      </c>
      <c r="B2543">
        <f t="shared" si="203"/>
        <v>2008</v>
      </c>
      <c r="C2543">
        <f t="shared" si="204"/>
        <v>9</v>
      </c>
      <c r="D2543">
        <f t="shared" si="205"/>
        <v>26</v>
      </c>
      <c r="E2543" s="1">
        <f t="shared" si="206"/>
        <v>39717</v>
      </c>
      <c r="F2543">
        <f t="shared" si="207"/>
        <v>0</v>
      </c>
      <c r="G2543">
        <v>14.33</v>
      </c>
      <c r="H2543">
        <v>21.39</v>
      </c>
    </row>
    <row r="2544" spans="1:8">
      <c r="A2544">
        <v>20080929</v>
      </c>
      <c r="B2544">
        <f t="shared" si="203"/>
        <v>2008</v>
      </c>
      <c r="C2544">
        <f t="shared" si="204"/>
        <v>9</v>
      </c>
      <c r="D2544">
        <f t="shared" si="205"/>
        <v>29</v>
      </c>
      <c r="E2544" s="1">
        <f t="shared" si="206"/>
        <v>39720</v>
      </c>
      <c r="F2544">
        <f t="shared" si="207"/>
        <v>0</v>
      </c>
      <c r="G2544">
        <v>12.44</v>
      </c>
      <c r="H2544">
        <v>18.57</v>
      </c>
    </row>
    <row r="2545" spans="1:8">
      <c r="A2545">
        <v>20080930</v>
      </c>
      <c r="B2545">
        <f t="shared" si="203"/>
        <v>2008</v>
      </c>
      <c r="C2545">
        <f t="shared" si="204"/>
        <v>9</v>
      </c>
      <c r="D2545">
        <f t="shared" si="205"/>
        <v>30</v>
      </c>
      <c r="E2545" s="1">
        <f t="shared" si="206"/>
        <v>39721</v>
      </c>
      <c r="F2545">
        <f t="shared" si="207"/>
        <v>1</v>
      </c>
      <c r="G2545">
        <v>13.32</v>
      </c>
      <c r="H2545">
        <v>19.89</v>
      </c>
    </row>
    <row r="2546" spans="1:8">
      <c r="A2546">
        <v>20081001</v>
      </c>
      <c r="B2546">
        <f t="shared" si="203"/>
        <v>2008</v>
      </c>
      <c r="C2546">
        <f t="shared" si="204"/>
        <v>10</v>
      </c>
      <c r="D2546">
        <f t="shared" si="205"/>
        <v>1</v>
      </c>
      <c r="E2546" s="1">
        <f t="shared" si="206"/>
        <v>39722</v>
      </c>
      <c r="F2546">
        <f t="shared" si="207"/>
        <v>0</v>
      </c>
      <c r="G2546">
        <v>13.85</v>
      </c>
      <c r="H2546">
        <v>20.67</v>
      </c>
    </row>
    <row r="2547" spans="1:8">
      <c r="A2547">
        <v>20081002</v>
      </c>
      <c r="B2547">
        <f t="shared" si="203"/>
        <v>2008</v>
      </c>
      <c r="C2547">
        <f t="shared" si="204"/>
        <v>10</v>
      </c>
      <c r="D2547">
        <f t="shared" si="205"/>
        <v>2</v>
      </c>
      <c r="E2547" s="1">
        <f t="shared" si="206"/>
        <v>39723</v>
      </c>
      <c r="F2547">
        <f t="shared" si="207"/>
        <v>0</v>
      </c>
      <c r="G2547">
        <v>13.16</v>
      </c>
      <c r="H2547">
        <v>19.64</v>
      </c>
    </row>
    <row r="2548" spans="1:8">
      <c r="A2548">
        <v>20081003</v>
      </c>
      <c r="B2548">
        <f t="shared" si="203"/>
        <v>2008</v>
      </c>
      <c r="C2548">
        <f t="shared" si="204"/>
        <v>10</v>
      </c>
      <c r="D2548">
        <f t="shared" si="205"/>
        <v>3</v>
      </c>
      <c r="E2548" s="1">
        <f t="shared" si="206"/>
        <v>39724</v>
      </c>
      <c r="F2548">
        <f t="shared" si="207"/>
        <v>0</v>
      </c>
      <c r="G2548">
        <v>12.58</v>
      </c>
      <c r="H2548">
        <v>18.78</v>
      </c>
    </row>
    <row r="2549" spans="1:8">
      <c r="A2549">
        <v>20081006</v>
      </c>
      <c r="B2549">
        <f t="shared" si="203"/>
        <v>2008</v>
      </c>
      <c r="C2549">
        <f t="shared" si="204"/>
        <v>10</v>
      </c>
      <c r="D2549">
        <f t="shared" si="205"/>
        <v>6</v>
      </c>
      <c r="E2549" s="1">
        <f t="shared" si="206"/>
        <v>39727</v>
      </c>
      <c r="F2549">
        <f t="shared" si="207"/>
        <v>0</v>
      </c>
      <c r="G2549">
        <v>11.92</v>
      </c>
      <c r="H2549">
        <v>17.8</v>
      </c>
    </row>
    <row r="2550" spans="1:8">
      <c r="A2550">
        <v>20081007</v>
      </c>
      <c r="B2550">
        <f t="shared" si="203"/>
        <v>2008</v>
      </c>
      <c r="C2550">
        <f t="shared" si="204"/>
        <v>10</v>
      </c>
      <c r="D2550">
        <f t="shared" si="205"/>
        <v>7</v>
      </c>
      <c r="E2550" s="1">
        <f t="shared" si="206"/>
        <v>39728</v>
      </c>
      <c r="F2550">
        <f t="shared" si="207"/>
        <v>0</v>
      </c>
      <c r="G2550">
        <v>10.66</v>
      </c>
      <c r="H2550">
        <v>15.92</v>
      </c>
    </row>
    <row r="2551" spans="1:8">
      <c r="A2551">
        <v>20081008</v>
      </c>
      <c r="B2551">
        <f t="shared" si="203"/>
        <v>2008</v>
      </c>
      <c r="C2551">
        <f t="shared" si="204"/>
        <v>10</v>
      </c>
      <c r="D2551">
        <f t="shared" si="205"/>
        <v>8</v>
      </c>
      <c r="E2551" s="1">
        <f t="shared" si="206"/>
        <v>39729</v>
      </c>
      <c r="F2551">
        <f t="shared" si="207"/>
        <v>0</v>
      </c>
      <c r="G2551">
        <v>10.24</v>
      </c>
      <c r="H2551">
        <v>15.28</v>
      </c>
    </row>
    <row r="2552" spans="1:8">
      <c r="A2552">
        <v>20081009</v>
      </c>
      <c r="B2552">
        <f t="shared" si="203"/>
        <v>2008</v>
      </c>
      <c r="C2552">
        <f t="shared" si="204"/>
        <v>10</v>
      </c>
      <c r="D2552">
        <f t="shared" si="205"/>
        <v>9</v>
      </c>
      <c r="E2552" s="1">
        <f t="shared" si="206"/>
        <v>39730</v>
      </c>
      <c r="F2552">
        <f t="shared" si="207"/>
        <v>0</v>
      </c>
      <c r="G2552">
        <v>9.17</v>
      </c>
      <c r="H2552">
        <v>13.69</v>
      </c>
    </row>
    <row r="2553" spans="1:8">
      <c r="A2553">
        <v>20081010</v>
      </c>
      <c r="B2553">
        <f t="shared" si="203"/>
        <v>2008</v>
      </c>
      <c r="C2553">
        <f t="shared" si="204"/>
        <v>10</v>
      </c>
      <c r="D2553">
        <f t="shared" si="205"/>
        <v>10</v>
      </c>
      <c r="E2553" s="1">
        <f t="shared" si="206"/>
        <v>39731</v>
      </c>
      <c r="F2553">
        <f t="shared" si="207"/>
        <v>0</v>
      </c>
      <c r="G2553">
        <v>10.119999999999999</v>
      </c>
      <c r="H2553">
        <v>15.1</v>
      </c>
    </row>
    <row r="2554" spans="1:8">
      <c r="A2554">
        <v>20081013</v>
      </c>
      <c r="B2554">
        <f t="shared" si="203"/>
        <v>2008</v>
      </c>
      <c r="C2554">
        <f t="shared" si="204"/>
        <v>10</v>
      </c>
      <c r="D2554">
        <f t="shared" si="205"/>
        <v>13</v>
      </c>
      <c r="E2554" s="1">
        <f t="shared" si="206"/>
        <v>39734</v>
      </c>
      <c r="F2554">
        <f t="shared" si="207"/>
        <v>0</v>
      </c>
      <c r="G2554">
        <v>10.91</v>
      </c>
      <c r="H2554">
        <v>16.28</v>
      </c>
    </row>
    <row r="2555" spans="1:8">
      <c r="A2555">
        <v>20081014</v>
      </c>
      <c r="B2555">
        <f t="shared" si="203"/>
        <v>2008</v>
      </c>
      <c r="C2555">
        <f t="shared" si="204"/>
        <v>10</v>
      </c>
      <c r="D2555">
        <f t="shared" si="205"/>
        <v>14</v>
      </c>
      <c r="E2555" s="1">
        <f t="shared" si="206"/>
        <v>39735</v>
      </c>
      <c r="F2555">
        <f t="shared" si="207"/>
        <v>0</v>
      </c>
      <c r="G2555">
        <v>11.61</v>
      </c>
      <c r="H2555">
        <v>17.329999999999998</v>
      </c>
    </row>
    <row r="2556" spans="1:8">
      <c r="A2556">
        <v>20081015</v>
      </c>
      <c r="B2556">
        <f t="shared" si="203"/>
        <v>2008</v>
      </c>
      <c r="C2556">
        <f t="shared" si="204"/>
        <v>10</v>
      </c>
      <c r="D2556">
        <f t="shared" si="205"/>
        <v>15</v>
      </c>
      <c r="E2556" s="1">
        <f t="shared" si="206"/>
        <v>39736</v>
      </c>
      <c r="F2556">
        <f t="shared" si="207"/>
        <v>0</v>
      </c>
      <c r="G2556">
        <v>10.35</v>
      </c>
      <c r="H2556">
        <v>15.45</v>
      </c>
    </row>
    <row r="2557" spans="1:8">
      <c r="A2557">
        <v>20081016</v>
      </c>
      <c r="B2557">
        <f t="shared" si="203"/>
        <v>2008</v>
      </c>
      <c r="C2557">
        <f t="shared" si="204"/>
        <v>10</v>
      </c>
      <c r="D2557">
        <f t="shared" si="205"/>
        <v>16</v>
      </c>
      <c r="E2557" s="1">
        <f t="shared" si="206"/>
        <v>39737</v>
      </c>
      <c r="F2557">
        <f t="shared" si="207"/>
        <v>0</v>
      </c>
      <c r="G2557">
        <v>10.58</v>
      </c>
      <c r="H2557">
        <v>15.8</v>
      </c>
    </row>
    <row r="2558" spans="1:8">
      <c r="A2558">
        <v>20081017</v>
      </c>
      <c r="B2558">
        <f t="shared" si="203"/>
        <v>2008</v>
      </c>
      <c r="C2558">
        <f t="shared" si="204"/>
        <v>10</v>
      </c>
      <c r="D2558">
        <f t="shared" si="205"/>
        <v>17</v>
      </c>
      <c r="E2558" s="1">
        <f t="shared" si="206"/>
        <v>39738</v>
      </c>
      <c r="F2558">
        <f t="shared" si="207"/>
        <v>0</v>
      </c>
      <c r="G2558">
        <v>10.28</v>
      </c>
      <c r="H2558">
        <v>15.35</v>
      </c>
    </row>
    <row r="2559" spans="1:8">
      <c r="A2559">
        <v>20081020</v>
      </c>
      <c r="B2559">
        <f t="shared" si="203"/>
        <v>2008</v>
      </c>
      <c r="C2559">
        <f t="shared" si="204"/>
        <v>10</v>
      </c>
      <c r="D2559">
        <f t="shared" si="205"/>
        <v>20</v>
      </c>
      <c r="E2559" s="1">
        <f t="shared" si="206"/>
        <v>39741</v>
      </c>
      <c r="F2559">
        <f t="shared" si="207"/>
        <v>0</v>
      </c>
      <c r="G2559">
        <v>10.79</v>
      </c>
      <c r="H2559">
        <v>16.11</v>
      </c>
    </row>
    <row r="2560" spans="1:8">
      <c r="A2560">
        <v>20081021</v>
      </c>
      <c r="B2560">
        <f t="shared" si="203"/>
        <v>2008</v>
      </c>
      <c r="C2560">
        <f t="shared" si="204"/>
        <v>10</v>
      </c>
      <c r="D2560">
        <f t="shared" si="205"/>
        <v>21</v>
      </c>
      <c r="E2560" s="1">
        <f t="shared" si="206"/>
        <v>39742</v>
      </c>
      <c r="F2560">
        <f t="shared" si="207"/>
        <v>0</v>
      </c>
      <c r="G2560">
        <v>10.46</v>
      </c>
      <c r="H2560">
        <v>15.62</v>
      </c>
    </row>
    <row r="2561" spans="1:8">
      <c r="A2561">
        <v>20081022</v>
      </c>
      <c r="B2561">
        <f t="shared" si="203"/>
        <v>2008</v>
      </c>
      <c r="C2561">
        <f t="shared" si="204"/>
        <v>10</v>
      </c>
      <c r="D2561">
        <f t="shared" si="205"/>
        <v>22</v>
      </c>
      <c r="E2561" s="1">
        <f t="shared" si="206"/>
        <v>39743</v>
      </c>
      <c r="F2561">
        <f t="shared" si="207"/>
        <v>0</v>
      </c>
      <c r="G2561">
        <v>9.81</v>
      </c>
      <c r="H2561">
        <v>14.64</v>
      </c>
    </row>
    <row r="2562" spans="1:8">
      <c r="A2562">
        <v>20081023</v>
      </c>
      <c r="B2562">
        <f t="shared" si="203"/>
        <v>2008</v>
      </c>
      <c r="C2562">
        <f t="shared" si="204"/>
        <v>10</v>
      </c>
      <c r="D2562">
        <f t="shared" si="205"/>
        <v>23</v>
      </c>
      <c r="E2562" s="1">
        <f t="shared" si="206"/>
        <v>39744</v>
      </c>
      <c r="F2562">
        <f t="shared" si="207"/>
        <v>0</v>
      </c>
      <c r="G2562">
        <v>9.7100000000000009</v>
      </c>
      <c r="H2562">
        <v>14.49</v>
      </c>
    </row>
    <row r="2563" spans="1:8">
      <c r="A2563">
        <v>20081024</v>
      </c>
      <c r="B2563">
        <f t="shared" ref="B2563:B2626" si="208">INT(A2563/10000)</f>
        <v>2008</v>
      </c>
      <c r="C2563">
        <f t="shared" ref="C2563:C2626" si="209">(INT(A2563/100)*100-B2563*10000)/100</f>
        <v>10</v>
      </c>
      <c r="D2563">
        <f t="shared" ref="D2563:D2626" si="210">A2563-B2563*10000-C2563*100</f>
        <v>24</v>
      </c>
      <c r="E2563" s="1">
        <f t="shared" ref="E2563:E2626" si="211">DATE(B2563,C2563,D2563)</f>
        <v>39745</v>
      </c>
      <c r="F2563">
        <f t="shared" ref="F2563:F2626" si="212">IF(C2563=C2564,0,1)</f>
        <v>0</v>
      </c>
      <c r="G2563">
        <v>9.08</v>
      </c>
      <c r="H2563">
        <v>13.55</v>
      </c>
    </row>
    <row r="2564" spans="1:8">
      <c r="A2564">
        <v>20081027</v>
      </c>
      <c r="B2564">
        <f t="shared" si="208"/>
        <v>2008</v>
      </c>
      <c r="C2564">
        <f t="shared" si="209"/>
        <v>10</v>
      </c>
      <c r="D2564">
        <f t="shared" si="210"/>
        <v>27</v>
      </c>
      <c r="E2564" s="1">
        <f t="shared" si="211"/>
        <v>39748</v>
      </c>
      <c r="F2564">
        <f t="shared" si="212"/>
        <v>0</v>
      </c>
      <c r="G2564">
        <v>8.83</v>
      </c>
      <c r="H2564">
        <v>13.18</v>
      </c>
    </row>
    <row r="2565" spans="1:8">
      <c r="A2565">
        <v>20081028</v>
      </c>
      <c r="B2565">
        <f t="shared" si="208"/>
        <v>2008</v>
      </c>
      <c r="C2565">
        <f t="shared" si="209"/>
        <v>10</v>
      </c>
      <c r="D2565">
        <f t="shared" si="210"/>
        <v>28</v>
      </c>
      <c r="E2565" s="1">
        <f t="shared" si="211"/>
        <v>39749</v>
      </c>
      <c r="F2565">
        <f t="shared" si="212"/>
        <v>0</v>
      </c>
      <c r="G2565">
        <v>10.220000000000001</v>
      </c>
      <c r="H2565">
        <v>15.25</v>
      </c>
    </row>
    <row r="2566" spans="1:8">
      <c r="A2566">
        <v>20081029</v>
      </c>
      <c r="B2566">
        <f t="shared" si="208"/>
        <v>2008</v>
      </c>
      <c r="C2566">
        <f t="shared" si="209"/>
        <v>10</v>
      </c>
      <c r="D2566">
        <f t="shared" si="210"/>
        <v>29</v>
      </c>
      <c r="E2566" s="1">
        <f t="shared" si="211"/>
        <v>39750</v>
      </c>
      <c r="F2566">
        <f t="shared" si="212"/>
        <v>0</v>
      </c>
      <c r="G2566">
        <v>9.59</v>
      </c>
      <c r="H2566">
        <v>14.31</v>
      </c>
    </row>
    <row r="2567" spans="1:8">
      <c r="A2567">
        <v>20081030</v>
      </c>
      <c r="B2567">
        <f t="shared" si="208"/>
        <v>2008</v>
      </c>
      <c r="C2567">
        <f t="shared" si="209"/>
        <v>10</v>
      </c>
      <c r="D2567">
        <f t="shared" si="210"/>
        <v>30</v>
      </c>
      <c r="E2567" s="1">
        <f t="shared" si="211"/>
        <v>39751</v>
      </c>
      <c r="F2567">
        <f t="shared" si="212"/>
        <v>0</v>
      </c>
      <c r="G2567">
        <v>9.92</v>
      </c>
      <c r="H2567">
        <v>14.81</v>
      </c>
    </row>
    <row r="2568" spans="1:8">
      <c r="A2568">
        <v>20081031</v>
      </c>
      <c r="B2568">
        <f t="shared" si="208"/>
        <v>2008</v>
      </c>
      <c r="C2568">
        <f t="shared" si="209"/>
        <v>10</v>
      </c>
      <c r="D2568">
        <f t="shared" si="210"/>
        <v>31</v>
      </c>
      <c r="E2568" s="1">
        <f t="shared" si="211"/>
        <v>39752</v>
      </c>
      <c r="F2568">
        <f t="shared" si="212"/>
        <v>1</v>
      </c>
      <c r="G2568">
        <v>10.4</v>
      </c>
      <c r="H2568">
        <v>15.53</v>
      </c>
    </row>
    <row r="2569" spans="1:8">
      <c r="A2569">
        <v>20081103</v>
      </c>
      <c r="B2569">
        <f t="shared" si="208"/>
        <v>2008</v>
      </c>
      <c r="C2569">
        <f t="shared" si="209"/>
        <v>11</v>
      </c>
      <c r="D2569">
        <f t="shared" si="210"/>
        <v>3</v>
      </c>
      <c r="E2569" s="1">
        <f t="shared" si="211"/>
        <v>39755</v>
      </c>
      <c r="F2569">
        <f t="shared" si="212"/>
        <v>0</v>
      </c>
      <c r="G2569">
        <v>10.46</v>
      </c>
      <c r="H2569">
        <v>15.62</v>
      </c>
    </row>
    <row r="2570" spans="1:8">
      <c r="A2570">
        <v>20081104</v>
      </c>
      <c r="B2570">
        <f t="shared" si="208"/>
        <v>2008</v>
      </c>
      <c r="C2570">
        <f t="shared" si="209"/>
        <v>11</v>
      </c>
      <c r="D2570">
        <f t="shared" si="210"/>
        <v>4</v>
      </c>
      <c r="E2570" s="1">
        <f t="shared" si="211"/>
        <v>39756</v>
      </c>
      <c r="F2570">
        <f t="shared" si="212"/>
        <v>0</v>
      </c>
      <c r="G2570">
        <v>11.05</v>
      </c>
      <c r="H2570">
        <v>16.5</v>
      </c>
    </row>
    <row r="2571" spans="1:8">
      <c r="A2571">
        <v>20081105</v>
      </c>
      <c r="B2571">
        <f t="shared" si="208"/>
        <v>2008</v>
      </c>
      <c r="C2571">
        <f t="shared" si="209"/>
        <v>11</v>
      </c>
      <c r="D2571">
        <f t="shared" si="210"/>
        <v>5</v>
      </c>
      <c r="E2571" s="1">
        <f t="shared" si="211"/>
        <v>39757</v>
      </c>
      <c r="F2571">
        <f t="shared" si="212"/>
        <v>0</v>
      </c>
      <c r="G2571">
        <v>10.039999999999999</v>
      </c>
      <c r="H2571">
        <v>14.99</v>
      </c>
    </row>
    <row r="2572" spans="1:8">
      <c r="A2572">
        <v>20081106</v>
      </c>
      <c r="B2572">
        <f t="shared" si="208"/>
        <v>2008</v>
      </c>
      <c r="C2572">
        <f t="shared" si="209"/>
        <v>11</v>
      </c>
      <c r="D2572">
        <f t="shared" si="210"/>
        <v>6</v>
      </c>
      <c r="E2572" s="1">
        <f t="shared" si="211"/>
        <v>39758</v>
      </c>
      <c r="F2572">
        <f t="shared" si="212"/>
        <v>0</v>
      </c>
      <c r="G2572">
        <v>9.35</v>
      </c>
      <c r="H2572">
        <v>13.96</v>
      </c>
    </row>
    <row r="2573" spans="1:8">
      <c r="A2573">
        <v>20081107</v>
      </c>
      <c r="B2573">
        <f t="shared" si="208"/>
        <v>2008</v>
      </c>
      <c r="C2573">
        <f t="shared" si="209"/>
        <v>11</v>
      </c>
      <c r="D2573">
        <f t="shared" si="210"/>
        <v>7</v>
      </c>
      <c r="E2573" s="1">
        <f t="shared" si="211"/>
        <v>39759</v>
      </c>
      <c r="F2573">
        <f t="shared" si="212"/>
        <v>0</v>
      </c>
      <c r="G2573">
        <v>9.5299999999999994</v>
      </c>
      <c r="H2573">
        <v>14.22</v>
      </c>
    </row>
    <row r="2574" spans="1:8">
      <c r="A2574">
        <v>20081110</v>
      </c>
      <c r="B2574">
        <f t="shared" si="208"/>
        <v>2008</v>
      </c>
      <c r="C2574">
        <f t="shared" si="209"/>
        <v>11</v>
      </c>
      <c r="D2574">
        <f t="shared" si="210"/>
        <v>10</v>
      </c>
      <c r="E2574" s="1">
        <f t="shared" si="211"/>
        <v>39762</v>
      </c>
      <c r="F2574">
        <f t="shared" si="212"/>
        <v>0</v>
      </c>
      <c r="G2574">
        <v>9.24</v>
      </c>
      <c r="H2574">
        <v>13.8</v>
      </c>
    </row>
    <row r="2575" spans="1:8">
      <c r="A2575">
        <v>20081111</v>
      </c>
      <c r="B2575">
        <f t="shared" si="208"/>
        <v>2008</v>
      </c>
      <c r="C2575">
        <f t="shared" si="209"/>
        <v>11</v>
      </c>
      <c r="D2575">
        <f t="shared" si="210"/>
        <v>11</v>
      </c>
      <c r="E2575" s="1">
        <f t="shared" si="211"/>
        <v>39763</v>
      </c>
      <c r="F2575">
        <f t="shared" si="212"/>
        <v>0</v>
      </c>
      <c r="G2575">
        <v>8.92</v>
      </c>
      <c r="H2575">
        <v>13.32</v>
      </c>
    </row>
    <row r="2576" spans="1:8">
      <c r="A2576">
        <v>20081112</v>
      </c>
      <c r="B2576">
        <f t="shared" si="208"/>
        <v>2008</v>
      </c>
      <c r="C2576">
        <f t="shared" si="209"/>
        <v>11</v>
      </c>
      <c r="D2576">
        <f t="shared" si="210"/>
        <v>12</v>
      </c>
      <c r="E2576" s="1">
        <f t="shared" si="211"/>
        <v>39764</v>
      </c>
      <c r="F2576">
        <f t="shared" si="212"/>
        <v>0</v>
      </c>
      <c r="G2576">
        <v>8.3699999999999992</v>
      </c>
      <c r="H2576">
        <v>12.5</v>
      </c>
    </row>
    <row r="2577" spans="1:8">
      <c r="A2577">
        <v>20081113</v>
      </c>
      <c r="B2577">
        <f t="shared" si="208"/>
        <v>2008</v>
      </c>
      <c r="C2577">
        <f t="shared" si="209"/>
        <v>11</v>
      </c>
      <c r="D2577">
        <f t="shared" si="210"/>
        <v>13</v>
      </c>
      <c r="E2577" s="1">
        <f t="shared" si="211"/>
        <v>39765</v>
      </c>
      <c r="F2577">
        <f t="shared" si="212"/>
        <v>0</v>
      </c>
      <c r="G2577">
        <v>8.98</v>
      </c>
      <c r="H2577">
        <v>13.41</v>
      </c>
    </row>
    <row r="2578" spans="1:8">
      <c r="A2578">
        <v>20081114</v>
      </c>
      <c r="B2578">
        <f t="shared" si="208"/>
        <v>2008</v>
      </c>
      <c r="C2578">
        <f t="shared" si="209"/>
        <v>11</v>
      </c>
      <c r="D2578">
        <f t="shared" si="210"/>
        <v>14</v>
      </c>
      <c r="E2578" s="1">
        <f t="shared" si="211"/>
        <v>39766</v>
      </c>
      <c r="F2578">
        <f t="shared" si="212"/>
        <v>0</v>
      </c>
      <c r="G2578">
        <v>8.5299999999999994</v>
      </c>
      <c r="H2578">
        <v>12.73</v>
      </c>
    </row>
    <row r="2579" spans="1:8">
      <c r="A2579">
        <v>20081117</v>
      </c>
      <c r="B2579">
        <f t="shared" si="208"/>
        <v>2008</v>
      </c>
      <c r="C2579">
        <f t="shared" si="209"/>
        <v>11</v>
      </c>
      <c r="D2579">
        <f t="shared" si="210"/>
        <v>17</v>
      </c>
      <c r="E2579" s="1">
        <f t="shared" si="211"/>
        <v>39769</v>
      </c>
      <c r="F2579">
        <f t="shared" si="212"/>
        <v>0</v>
      </c>
      <c r="G2579">
        <v>7.98</v>
      </c>
      <c r="H2579">
        <v>11.92</v>
      </c>
    </row>
    <row r="2580" spans="1:8">
      <c r="A2580">
        <v>20081118</v>
      </c>
      <c r="B2580">
        <f t="shared" si="208"/>
        <v>2008</v>
      </c>
      <c r="C2580">
        <f t="shared" si="209"/>
        <v>11</v>
      </c>
      <c r="D2580">
        <f t="shared" si="210"/>
        <v>18</v>
      </c>
      <c r="E2580" s="1">
        <f t="shared" si="211"/>
        <v>39770</v>
      </c>
      <c r="F2580">
        <f t="shared" si="212"/>
        <v>0</v>
      </c>
      <c r="G2580">
        <v>7.87</v>
      </c>
      <c r="H2580">
        <v>11.75</v>
      </c>
    </row>
    <row r="2581" spans="1:8">
      <c r="A2581">
        <v>20081119</v>
      </c>
      <c r="B2581">
        <f t="shared" si="208"/>
        <v>2008</v>
      </c>
      <c r="C2581">
        <f t="shared" si="209"/>
        <v>11</v>
      </c>
      <c r="D2581">
        <f t="shared" si="210"/>
        <v>19</v>
      </c>
      <c r="E2581" s="1">
        <f t="shared" si="211"/>
        <v>39771</v>
      </c>
      <c r="F2581">
        <f t="shared" si="212"/>
        <v>0</v>
      </c>
      <c r="G2581">
        <v>7.05</v>
      </c>
      <c r="H2581">
        <v>10.52</v>
      </c>
    </row>
    <row r="2582" spans="1:8">
      <c r="A2582">
        <v>20081120</v>
      </c>
      <c r="B2582">
        <f t="shared" si="208"/>
        <v>2008</v>
      </c>
      <c r="C2582">
        <f t="shared" si="209"/>
        <v>11</v>
      </c>
      <c r="D2582">
        <f t="shared" si="210"/>
        <v>20</v>
      </c>
      <c r="E2582" s="1">
        <f t="shared" si="211"/>
        <v>39772</v>
      </c>
      <c r="F2582">
        <f t="shared" si="212"/>
        <v>0</v>
      </c>
      <c r="G2582">
        <v>6.29</v>
      </c>
      <c r="H2582">
        <v>9.39</v>
      </c>
    </row>
    <row r="2583" spans="1:8">
      <c r="A2583">
        <v>20081121</v>
      </c>
      <c r="B2583">
        <f t="shared" si="208"/>
        <v>2008</v>
      </c>
      <c r="C2583">
        <f t="shared" si="209"/>
        <v>11</v>
      </c>
      <c r="D2583">
        <f t="shared" si="210"/>
        <v>21</v>
      </c>
      <c r="E2583" s="1">
        <f t="shared" si="211"/>
        <v>39773</v>
      </c>
      <c r="F2583">
        <f t="shared" si="212"/>
        <v>0</v>
      </c>
      <c r="G2583">
        <v>6.48</v>
      </c>
      <c r="H2583">
        <v>9.68</v>
      </c>
    </row>
    <row r="2584" spans="1:8">
      <c r="A2584">
        <v>20081124</v>
      </c>
      <c r="B2584">
        <f t="shared" si="208"/>
        <v>2008</v>
      </c>
      <c r="C2584">
        <f t="shared" si="209"/>
        <v>11</v>
      </c>
      <c r="D2584">
        <f t="shared" si="210"/>
        <v>24</v>
      </c>
      <c r="E2584" s="1">
        <f t="shared" si="211"/>
        <v>39776</v>
      </c>
      <c r="F2584">
        <f t="shared" si="212"/>
        <v>0</v>
      </c>
      <c r="G2584">
        <v>7.47</v>
      </c>
      <c r="H2584">
        <v>11.15</v>
      </c>
    </row>
    <row r="2585" spans="1:8">
      <c r="A2585">
        <v>20081125</v>
      </c>
      <c r="B2585">
        <f t="shared" si="208"/>
        <v>2008</v>
      </c>
      <c r="C2585">
        <f t="shared" si="209"/>
        <v>11</v>
      </c>
      <c r="D2585">
        <f t="shared" si="210"/>
        <v>25</v>
      </c>
      <c r="E2585" s="1">
        <f t="shared" si="211"/>
        <v>39777</v>
      </c>
      <c r="F2585">
        <f t="shared" si="212"/>
        <v>0</v>
      </c>
      <c r="G2585">
        <v>7.9</v>
      </c>
      <c r="H2585">
        <v>11.8</v>
      </c>
    </row>
    <row r="2586" spans="1:8">
      <c r="A2586">
        <v>20081126</v>
      </c>
      <c r="B2586">
        <f t="shared" si="208"/>
        <v>2008</v>
      </c>
      <c r="C2586">
        <f t="shared" si="209"/>
        <v>11</v>
      </c>
      <c r="D2586">
        <f t="shared" si="210"/>
        <v>26</v>
      </c>
      <c r="E2586" s="1">
        <f t="shared" si="211"/>
        <v>39778</v>
      </c>
      <c r="F2586">
        <f t="shared" si="212"/>
        <v>0</v>
      </c>
      <c r="G2586">
        <v>8.27</v>
      </c>
      <c r="H2586">
        <v>12.35</v>
      </c>
    </row>
    <row r="2587" spans="1:8">
      <c r="A2587">
        <v>20081127</v>
      </c>
      <c r="B2587">
        <f t="shared" si="208"/>
        <v>2008</v>
      </c>
      <c r="C2587">
        <f t="shared" si="209"/>
        <v>11</v>
      </c>
      <c r="D2587">
        <f t="shared" si="210"/>
        <v>27</v>
      </c>
      <c r="E2587" s="1">
        <f t="shared" si="211"/>
        <v>39779</v>
      </c>
      <c r="F2587">
        <f t="shared" si="212"/>
        <v>0</v>
      </c>
      <c r="G2587">
        <v>8.27</v>
      </c>
      <c r="H2587">
        <v>12.35</v>
      </c>
    </row>
    <row r="2588" spans="1:8">
      <c r="A2588">
        <v>20081128</v>
      </c>
      <c r="B2588">
        <f t="shared" si="208"/>
        <v>2008</v>
      </c>
      <c r="C2588">
        <f t="shared" si="209"/>
        <v>11</v>
      </c>
      <c r="D2588">
        <f t="shared" si="210"/>
        <v>28</v>
      </c>
      <c r="E2588" s="1">
        <f t="shared" si="211"/>
        <v>39780</v>
      </c>
      <c r="F2588">
        <f t="shared" si="212"/>
        <v>1</v>
      </c>
      <c r="G2588">
        <v>8.48</v>
      </c>
      <c r="H2588">
        <v>12.66</v>
      </c>
    </row>
    <row r="2589" spans="1:8">
      <c r="A2589">
        <v>20081201</v>
      </c>
      <c r="B2589">
        <f t="shared" si="208"/>
        <v>2008</v>
      </c>
      <c r="C2589">
        <f t="shared" si="209"/>
        <v>12</v>
      </c>
      <c r="D2589">
        <f t="shared" si="210"/>
        <v>1</v>
      </c>
      <c r="E2589" s="1">
        <f t="shared" si="211"/>
        <v>39783</v>
      </c>
      <c r="F2589">
        <f t="shared" si="212"/>
        <v>0</v>
      </c>
      <c r="G2589">
        <v>7.07</v>
      </c>
      <c r="H2589">
        <v>10.55</v>
      </c>
    </row>
    <row r="2590" spans="1:8">
      <c r="A2590">
        <v>20081202</v>
      </c>
      <c r="B2590">
        <f t="shared" si="208"/>
        <v>2008</v>
      </c>
      <c r="C2590">
        <f t="shared" si="209"/>
        <v>12</v>
      </c>
      <c r="D2590">
        <f t="shared" si="210"/>
        <v>2</v>
      </c>
      <c r="E2590" s="1">
        <f t="shared" si="211"/>
        <v>39784</v>
      </c>
      <c r="F2590">
        <f t="shared" si="212"/>
        <v>0</v>
      </c>
      <c r="G2590">
        <v>7.64</v>
      </c>
      <c r="H2590">
        <v>11.41</v>
      </c>
    </row>
    <row r="2591" spans="1:8">
      <c r="A2591">
        <v>20081203</v>
      </c>
      <c r="B2591">
        <f t="shared" si="208"/>
        <v>2008</v>
      </c>
      <c r="C2591">
        <f t="shared" si="209"/>
        <v>12</v>
      </c>
      <c r="D2591">
        <f t="shared" si="210"/>
        <v>3</v>
      </c>
      <c r="E2591" s="1">
        <f t="shared" si="211"/>
        <v>39785</v>
      </c>
      <c r="F2591">
        <f t="shared" si="212"/>
        <v>0</v>
      </c>
      <c r="G2591">
        <v>8.0399999999999991</v>
      </c>
      <c r="H2591">
        <v>12</v>
      </c>
    </row>
    <row r="2592" spans="1:8">
      <c r="A2592">
        <v>20081204</v>
      </c>
      <c r="B2592">
        <f t="shared" si="208"/>
        <v>2008</v>
      </c>
      <c r="C2592">
        <f t="shared" si="209"/>
        <v>12</v>
      </c>
      <c r="D2592">
        <f t="shared" si="210"/>
        <v>4</v>
      </c>
      <c r="E2592" s="1">
        <f t="shared" si="211"/>
        <v>39786</v>
      </c>
      <c r="F2592">
        <f t="shared" si="212"/>
        <v>0</v>
      </c>
      <c r="G2592">
        <v>7.95</v>
      </c>
      <c r="H2592">
        <v>11.87</v>
      </c>
    </row>
    <row r="2593" spans="1:8">
      <c r="A2593">
        <v>20081205</v>
      </c>
      <c r="B2593">
        <f t="shared" si="208"/>
        <v>2008</v>
      </c>
      <c r="C2593">
        <f t="shared" si="209"/>
        <v>12</v>
      </c>
      <c r="D2593">
        <f t="shared" si="210"/>
        <v>5</v>
      </c>
      <c r="E2593" s="1">
        <f t="shared" si="211"/>
        <v>39787</v>
      </c>
      <c r="F2593">
        <f t="shared" si="212"/>
        <v>0</v>
      </c>
      <c r="G2593">
        <v>8.58</v>
      </c>
      <c r="H2593">
        <v>12.81</v>
      </c>
    </row>
    <row r="2594" spans="1:8">
      <c r="A2594">
        <v>20081208</v>
      </c>
      <c r="B2594">
        <f t="shared" si="208"/>
        <v>2008</v>
      </c>
      <c r="C2594">
        <f t="shared" si="209"/>
        <v>12</v>
      </c>
      <c r="D2594">
        <f t="shared" si="210"/>
        <v>8</v>
      </c>
      <c r="E2594" s="1">
        <f t="shared" si="211"/>
        <v>39790</v>
      </c>
      <c r="F2594">
        <f t="shared" si="212"/>
        <v>0</v>
      </c>
      <c r="G2594">
        <v>9.16</v>
      </c>
      <c r="H2594">
        <v>13.67</v>
      </c>
    </row>
    <row r="2595" spans="1:8">
      <c r="A2595">
        <v>20081209</v>
      </c>
      <c r="B2595">
        <f t="shared" si="208"/>
        <v>2008</v>
      </c>
      <c r="C2595">
        <f t="shared" si="209"/>
        <v>12</v>
      </c>
      <c r="D2595">
        <f t="shared" si="210"/>
        <v>9</v>
      </c>
      <c r="E2595" s="1">
        <f t="shared" si="211"/>
        <v>39791</v>
      </c>
      <c r="F2595">
        <f t="shared" si="212"/>
        <v>0</v>
      </c>
      <c r="G2595">
        <v>8.7899999999999991</v>
      </c>
      <c r="H2595">
        <v>13.12</v>
      </c>
    </row>
    <row r="2596" spans="1:8">
      <c r="A2596">
        <v>20081210</v>
      </c>
      <c r="B2596">
        <f t="shared" si="208"/>
        <v>2008</v>
      </c>
      <c r="C2596">
        <f t="shared" si="209"/>
        <v>12</v>
      </c>
      <c r="D2596">
        <f t="shared" si="210"/>
        <v>10</v>
      </c>
      <c r="E2596" s="1">
        <f t="shared" si="211"/>
        <v>39792</v>
      </c>
      <c r="F2596">
        <f t="shared" si="212"/>
        <v>0</v>
      </c>
      <c r="G2596">
        <v>8.6300000000000008</v>
      </c>
      <c r="H2596">
        <v>12.89</v>
      </c>
    </row>
    <row r="2597" spans="1:8">
      <c r="A2597">
        <v>20081211</v>
      </c>
      <c r="B2597">
        <f t="shared" si="208"/>
        <v>2008</v>
      </c>
      <c r="C2597">
        <f t="shared" si="209"/>
        <v>12</v>
      </c>
      <c r="D2597">
        <f t="shared" si="210"/>
        <v>11</v>
      </c>
      <c r="E2597" s="1">
        <f t="shared" si="211"/>
        <v>39793</v>
      </c>
      <c r="F2597">
        <f t="shared" si="212"/>
        <v>0</v>
      </c>
      <c r="G2597">
        <v>7.97</v>
      </c>
      <c r="H2597">
        <v>11.9</v>
      </c>
    </row>
    <row r="2598" spans="1:8">
      <c r="A2598">
        <v>20081212</v>
      </c>
      <c r="B2598">
        <f t="shared" si="208"/>
        <v>2008</v>
      </c>
      <c r="C2598">
        <f t="shared" si="209"/>
        <v>12</v>
      </c>
      <c r="D2598">
        <f t="shared" si="210"/>
        <v>12</v>
      </c>
      <c r="E2598" s="1">
        <f t="shared" si="211"/>
        <v>39794</v>
      </c>
      <c r="F2598">
        <f t="shared" si="212"/>
        <v>0</v>
      </c>
      <c r="G2598">
        <v>8.1300000000000008</v>
      </c>
      <c r="H2598">
        <v>12.13</v>
      </c>
    </row>
    <row r="2599" spans="1:8">
      <c r="A2599">
        <v>20081215</v>
      </c>
      <c r="B2599">
        <f t="shared" si="208"/>
        <v>2008</v>
      </c>
      <c r="C2599">
        <f t="shared" si="209"/>
        <v>12</v>
      </c>
      <c r="D2599">
        <f t="shared" si="210"/>
        <v>15</v>
      </c>
      <c r="E2599" s="1">
        <f t="shared" si="211"/>
        <v>39797</v>
      </c>
      <c r="F2599">
        <f t="shared" si="212"/>
        <v>0</v>
      </c>
      <c r="G2599">
        <v>7.79</v>
      </c>
      <c r="H2599">
        <v>11.63</v>
      </c>
    </row>
    <row r="2600" spans="1:8">
      <c r="A2600">
        <v>20081216</v>
      </c>
      <c r="B2600">
        <f t="shared" si="208"/>
        <v>2008</v>
      </c>
      <c r="C2600">
        <f t="shared" si="209"/>
        <v>12</v>
      </c>
      <c r="D2600">
        <f t="shared" si="210"/>
        <v>16</v>
      </c>
      <c r="E2600" s="1">
        <f t="shared" si="211"/>
        <v>39798</v>
      </c>
      <c r="F2600">
        <f t="shared" si="212"/>
        <v>0</v>
      </c>
      <c r="G2600">
        <v>8.66</v>
      </c>
      <c r="H2600">
        <v>12.93</v>
      </c>
    </row>
    <row r="2601" spans="1:8">
      <c r="A2601">
        <v>20081217</v>
      </c>
      <c r="B2601">
        <f t="shared" si="208"/>
        <v>2008</v>
      </c>
      <c r="C2601">
        <f t="shared" si="209"/>
        <v>12</v>
      </c>
      <c r="D2601">
        <f t="shared" si="210"/>
        <v>17</v>
      </c>
      <c r="E2601" s="1">
        <f t="shared" si="211"/>
        <v>39799</v>
      </c>
      <c r="F2601">
        <f t="shared" si="212"/>
        <v>0</v>
      </c>
      <c r="G2601">
        <v>8.58</v>
      </c>
      <c r="H2601">
        <v>12.81</v>
      </c>
    </row>
    <row r="2602" spans="1:8">
      <c r="A2602">
        <v>20081218</v>
      </c>
      <c r="B2602">
        <f t="shared" si="208"/>
        <v>2008</v>
      </c>
      <c r="C2602">
        <f t="shared" si="209"/>
        <v>12</v>
      </c>
      <c r="D2602">
        <f t="shared" si="210"/>
        <v>18</v>
      </c>
      <c r="E2602" s="1">
        <f t="shared" si="211"/>
        <v>39800</v>
      </c>
      <c r="F2602">
        <f t="shared" si="212"/>
        <v>0</v>
      </c>
      <c r="G2602">
        <v>8.33</v>
      </c>
      <c r="H2602">
        <v>12.44</v>
      </c>
    </row>
    <row r="2603" spans="1:8">
      <c r="A2603">
        <v>20081219</v>
      </c>
      <c r="B2603">
        <f t="shared" si="208"/>
        <v>2008</v>
      </c>
      <c r="C2603">
        <f t="shared" si="209"/>
        <v>12</v>
      </c>
      <c r="D2603">
        <f t="shared" si="210"/>
        <v>19</v>
      </c>
      <c r="E2603" s="1">
        <f t="shared" si="211"/>
        <v>39801</v>
      </c>
      <c r="F2603">
        <f t="shared" si="212"/>
        <v>0</v>
      </c>
      <c r="G2603">
        <v>8.31</v>
      </c>
      <c r="H2603">
        <v>12.23</v>
      </c>
    </row>
    <row r="2604" spans="1:8">
      <c r="A2604">
        <v>20081222</v>
      </c>
      <c r="B2604">
        <f t="shared" si="208"/>
        <v>2008</v>
      </c>
      <c r="C2604">
        <f t="shared" si="209"/>
        <v>12</v>
      </c>
      <c r="D2604">
        <f t="shared" si="210"/>
        <v>22</v>
      </c>
      <c r="E2604" s="1">
        <f t="shared" si="211"/>
        <v>39804</v>
      </c>
      <c r="F2604">
        <f t="shared" si="212"/>
        <v>0</v>
      </c>
      <c r="G2604">
        <v>8.02</v>
      </c>
      <c r="H2604">
        <v>11.8</v>
      </c>
    </row>
    <row r="2605" spans="1:8">
      <c r="A2605">
        <v>20081223</v>
      </c>
      <c r="B2605">
        <f t="shared" si="208"/>
        <v>2008</v>
      </c>
      <c r="C2605">
        <f t="shared" si="209"/>
        <v>12</v>
      </c>
      <c r="D2605">
        <f t="shared" si="210"/>
        <v>23</v>
      </c>
      <c r="E2605" s="1">
        <f t="shared" si="211"/>
        <v>39805</v>
      </c>
      <c r="F2605">
        <f t="shared" si="212"/>
        <v>0</v>
      </c>
      <c r="G2605">
        <v>7.83</v>
      </c>
      <c r="H2605">
        <v>11.52</v>
      </c>
    </row>
    <row r="2606" spans="1:8">
      <c r="A2606">
        <v>20081224</v>
      </c>
      <c r="B2606">
        <f t="shared" si="208"/>
        <v>2008</v>
      </c>
      <c r="C2606">
        <f t="shared" si="209"/>
        <v>12</v>
      </c>
      <c r="D2606">
        <f t="shared" si="210"/>
        <v>24</v>
      </c>
      <c r="E2606" s="1">
        <f t="shared" si="211"/>
        <v>39806</v>
      </c>
      <c r="F2606">
        <f t="shared" si="212"/>
        <v>0</v>
      </c>
      <c r="G2606">
        <v>8</v>
      </c>
      <c r="H2606">
        <v>11.77</v>
      </c>
    </row>
    <row r="2607" spans="1:8">
      <c r="A2607">
        <v>20081225</v>
      </c>
      <c r="B2607">
        <f t="shared" si="208"/>
        <v>2008</v>
      </c>
      <c r="C2607">
        <f t="shared" si="209"/>
        <v>12</v>
      </c>
      <c r="D2607">
        <f t="shared" si="210"/>
        <v>25</v>
      </c>
      <c r="E2607" s="1">
        <f t="shared" si="211"/>
        <v>39807</v>
      </c>
      <c r="F2607">
        <f t="shared" si="212"/>
        <v>0</v>
      </c>
      <c r="G2607">
        <v>8</v>
      </c>
      <c r="H2607">
        <v>11.77</v>
      </c>
    </row>
    <row r="2608" spans="1:8">
      <c r="A2608">
        <v>20081226</v>
      </c>
      <c r="B2608">
        <f t="shared" si="208"/>
        <v>2008</v>
      </c>
      <c r="C2608">
        <f t="shared" si="209"/>
        <v>12</v>
      </c>
      <c r="D2608">
        <f t="shared" si="210"/>
        <v>26</v>
      </c>
      <c r="E2608" s="1">
        <f t="shared" si="211"/>
        <v>39808</v>
      </c>
      <c r="F2608">
        <f t="shared" si="212"/>
        <v>0</v>
      </c>
      <c r="G2608">
        <v>8.01</v>
      </c>
      <c r="H2608">
        <v>11.78</v>
      </c>
    </row>
    <row r="2609" spans="1:8">
      <c r="A2609">
        <v>20081229</v>
      </c>
      <c r="B2609">
        <f t="shared" si="208"/>
        <v>2008</v>
      </c>
      <c r="C2609">
        <f t="shared" si="209"/>
        <v>12</v>
      </c>
      <c r="D2609">
        <f t="shared" si="210"/>
        <v>29</v>
      </c>
      <c r="E2609" s="1">
        <f t="shared" si="211"/>
        <v>39811</v>
      </c>
      <c r="F2609">
        <f t="shared" si="212"/>
        <v>0</v>
      </c>
      <c r="G2609">
        <v>7.94</v>
      </c>
      <c r="H2609">
        <v>11.68</v>
      </c>
    </row>
    <row r="2610" spans="1:8">
      <c r="A2610">
        <v>20081230</v>
      </c>
      <c r="B2610">
        <f t="shared" si="208"/>
        <v>2008</v>
      </c>
      <c r="C2610">
        <f t="shared" si="209"/>
        <v>12</v>
      </c>
      <c r="D2610">
        <f t="shared" si="210"/>
        <v>30</v>
      </c>
      <c r="E2610" s="1">
        <f t="shared" si="211"/>
        <v>39812</v>
      </c>
      <c r="F2610">
        <f t="shared" si="212"/>
        <v>0</v>
      </c>
      <c r="G2610">
        <v>8.25</v>
      </c>
      <c r="H2610">
        <v>12.13</v>
      </c>
    </row>
    <row r="2611" spans="1:8">
      <c r="A2611">
        <v>20081231</v>
      </c>
      <c r="B2611">
        <f t="shared" si="208"/>
        <v>2008</v>
      </c>
      <c r="C2611">
        <f t="shared" si="209"/>
        <v>12</v>
      </c>
      <c r="D2611">
        <f t="shared" si="210"/>
        <v>31</v>
      </c>
      <c r="E2611" s="1">
        <f t="shared" si="211"/>
        <v>39813</v>
      </c>
      <c r="F2611">
        <f t="shared" si="212"/>
        <v>1</v>
      </c>
      <c r="G2611">
        <v>8.51</v>
      </c>
      <c r="H2611">
        <v>12.52</v>
      </c>
    </row>
    <row r="2612" spans="1:8">
      <c r="A2612">
        <v>20090101</v>
      </c>
      <c r="B2612">
        <f t="shared" si="208"/>
        <v>2009</v>
      </c>
      <c r="C2612">
        <f t="shared" si="209"/>
        <v>1</v>
      </c>
      <c r="D2612">
        <f t="shared" si="210"/>
        <v>1</v>
      </c>
      <c r="E2612" s="1">
        <f t="shared" si="211"/>
        <v>39814</v>
      </c>
      <c r="F2612">
        <f t="shared" si="212"/>
        <v>0</v>
      </c>
      <c r="G2612">
        <v>8.51</v>
      </c>
      <c r="H2612">
        <v>12.52</v>
      </c>
    </row>
    <row r="2613" spans="1:8">
      <c r="A2613">
        <v>20090102</v>
      </c>
      <c r="B2613">
        <f t="shared" si="208"/>
        <v>2009</v>
      </c>
      <c r="C2613">
        <f t="shared" si="209"/>
        <v>1</v>
      </c>
      <c r="D2613">
        <f t="shared" si="210"/>
        <v>2</v>
      </c>
      <c r="E2613" s="1">
        <f t="shared" si="211"/>
        <v>39815</v>
      </c>
      <c r="F2613">
        <f t="shared" si="212"/>
        <v>0</v>
      </c>
      <c r="G2613">
        <v>8.61</v>
      </c>
      <c r="H2613">
        <v>12.66</v>
      </c>
    </row>
    <row r="2614" spans="1:8">
      <c r="A2614">
        <v>20090105</v>
      </c>
      <c r="B2614">
        <f t="shared" si="208"/>
        <v>2009</v>
      </c>
      <c r="C2614">
        <f t="shared" si="209"/>
        <v>1</v>
      </c>
      <c r="D2614">
        <f t="shared" si="210"/>
        <v>5</v>
      </c>
      <c r="E2614" s="1">
        <f t="shared" si="211"/>
        <v>39818</v>
      </c>
      <c r="F2614">
        <f t="shared" si="212"/>
        <v>0</v>
      </c>
      <c r="G2614">
        <v>8.4600000000000009</v>
      </c>
      <c r="H2614">
        <v>12.45</v>
      </c>
    </row>
    <row r="2615" spans="1:8">
      <c r="A2615">
        <v>20090106</v>
      </c>
      <c r="B2615">
        <f t="shared" si="208"/>
        <v>2009</v>
      </c>
      <c r="C2615">
        <f t="shared" si="209"/>
        <v>1</v>
      </c>
      <c r="D2615">
        <f t="shared" si="210"/>
        <v>6</v>
      </c>
      <c r="E2615" s="1">
        <f t="shared" si="211"/>
        <v>39819</v>
      </c>
      <c r="F2615">
        <f t="shared" si="212"/>
        <v>0</v>
      </c>
      <c r="G2615">
        <v>8.6</v>
      </c>
      <c r="H2615">
        <v>12.65</v>
      </c>
    </row>
    <row r="2616" spans="1:8">
      <c r="A2616">
        <v>20090107</v>
      </c>
      <c r="B2616">
        <f t="shared" si="208"/>
        <v>2009</v>
      </c>
      <c r="C2616">
        <f t="shared" si="209"/>
        <v>1</v>
      </c>
      <c r="D2616">
        <f t="shared" si="210"/>
        <v>7</v>
      </c>
      <c r="E2616" s="1">
        <f t="shared" si="211"/>
        <v>39820</v>
      </c>
      <c r="F2616">
        <f t="shared" si="212"/>
        <v>0</v>
      </c>
      <c r="G2616">
        <v>8.15</v>
      </c>
      <c r="H2616">
        <v>11.99</v>
      </c>
    </row>
    <row r="2617" spans="1:8">
      <c r="A2617">
        <v>20090108</v>
      </c>
      <c r="B2617">
        <f t="shared" si="208"/>
        <v>2009</v>
      </c>
      <c r="C2617">
        <f t="shared" si="209"/>
        <v>1</v>
      </c>
      <c r="D2617">
        <f t="shared" si="210"/>
        <v>8</v>
      </c>
      <c r="E2617" s="1">
        <f t="shared" si="211"/>
        <v>39821</v>
      </c>
      <c r="F2617">
        <f t="shared" si="212"/>
        <v>0</v>
      </c>
      <c r="G2617">
        <v>8.1199999999999992</v>
      </c>
      <c r="H2617">
        <v>11.94</v>
      </c>
    </row>
    <row r="2618" spans="1:8">
      <c r="A2618">
        <v>20090109</v>
      </c>
      <c r="B2618">
        <f t="shared" si="208"/>
        <v>2009</v>
      </c>
      <c r="C2618">
        <f t="shared" si="209"/>
        <v>1</v>
      </c>
      <c r="D2618">
        <f t="shared" si="210"/>
        <v>9</v>
      </c>
      <c r="E2618" s="1">
        <f t="shared" si="211"/>
        <v>39822</v>
      </c>
      <c r="F2618">
        <f t="shared" si="212"/>
        <v>0</v>
      </c>
      <c r="G2618">
        <v>7.86</v>
      </c>
      <c r="H2618">
        <v>11.56</v>
      </c>
    </row>
    <row r="2619" spans="1:8">
      <c r="A2619">
        <v>20090112</v>
      </c>
      <c r="B2619">
        <f t="shared" si="208"/>
        <v>2009</v>
      </c>
      <c r="C2619">
        <f t="shared" si="209"/>
        <v>1</v>
      </c>
      <c r="D2619">
        <f t="shared" si="210"/>
        <v>12</v>
      </c>
      <c r="E2619" s="1">
        <f t="shared" si="211"/>
        <v>39825</v>
      </c>
      <c r="F2619">
        <f t="shared" si="212"/>
        <v>0</v>
      </c>
      <c r="G2619">
        <v>7.44</v>
      </c>
      <c r="H2619">
        <v>10.95</v>
      </c>
    </row>
    <row r="2620" spans="1:8">
      <c r="A2620">
        <v>20090113</v>
      </c>
      <c r="B2620">
        <f t="shared" si="208"/>
        <v>2009</v>
      </c>
      <c r="C2620">
        <f t="shared" si="209"/>
        <v>1</v>
      </c>
      <c r="D2620">
        <f t="shared" si="210"/>
        <v>13</v>
      </c>
      <c r="E2620" s="1">
        <f t="shared" si="211"/>
        <v>39826</v>
      </c>
      <c r="F2620">
        <f t="shared" si="212"/>
        <v>0</v>
      </c>
      <c r="G2620">
        <v>7.55</v>
      </c>
      <c r="H2620">
        <v>11.1</v>
      </c>
    </row>
    <row r="2621" spans="1:8">
      <c r="A2621">
        <v>20090114</v>
      </c>
      <c r="B2621">
        <f t="shared" si="208"/>
        <v>2009</v>
      </c>
      <c r="C2621">
        <f t="shared" si="209"/>
        <v>1</v>
      </c>
      <c r="D2621">
        <f t="shared" si="210"/>
        <v>14</v>
      </c>
      <c r="E2621" s="1">
        <f t="shared" si="211"/>
        <v>39827</v>
      </c>
      <c r="F2621">
        <f t="shared" si="212"/>
        <v>0</v>
      </c>
      <c r="G2621">
        <v>7.11</v>
      </c>
      <c r="H2621">
        <v>10.46</v>
      </c>
    </row>
    <row r="2622" spans="1:8">
      <c r="A2622">
        <v>20090115</v>
      </c>
      <c r="B2622">
        <f t="shared" si="208"/>
        <v>2009</v>
      </c>
      <c r="C2622">
        <f t="shared" si="209"/>
        <v>1</v>
      </c>
      <c r="D2622">
        <f t="shared" si="210"/>
        <v>15</v>
      </c>
      <c r="E2622" s="1">
        <f t="shared" si="211"/>
        <v>39828</v>
      </c>
      <c r="F2622">
        <f t="shared" si="212"/>
        <v>0</v>
      </c>
      <c r="G2622">
        <v>6.79</v>
      </c>
      <c r="H2622">
        <v>9.98</v>
      </c>
    </row>
    <row r="2623" spans="1:8">
      <c r="A2623">
        <v>20090116</v>
      </c>
      <c r="B2623">
        <f t="shared" si="208"/>
        <v>2009</v>
      </c>
      <c r="C2623">
        <f t="shared" si="209"/>
        <v>1</v>
      </c>
      <c r="D2623">
        <f t="shared" si="210"/>
        <v>16</v>
      </c>
      <c r="E2623" s="1">
        <f t="shared" si="211"/>
        <v>39829</v>
      </c>
      <c r="F2623">
        <f t="shared" si="212"/>
        <v>0</v>
      </c>
      <c r="G2623">
        <v>6.58</v>
      </c>
      <c r="H2623">
        <v>9.68</v>
      </c>
    </row>
    <row r="2624" spans="1:8">
      <c r="A2624">
        <v>20090119</v>
      </c>
      <c r="B2624">
        <f t="shared" si="208"/>
        <v>2009</v>
      </c>
      <c r="C2624">
        <f t="shared" si="209"/>
        <v>1</v>
      </c>
      <c r="D2624">
        <f t="shared" si="210"/>
        <v>19</v>
      </c>
      <c r="E2624" s="1">
        <f t="shared" si="211"/>
        <v>39832</v>
      </c>
      <c r="F2624">
        <f t="shared" si="212"/>
        <v>0</v>
      </c>
      <c r="G2624">
        <v>6.58</v>
      </c>
      <c r="H2624">
        <v>9.68</v>
      </c>
    </row>
    <row r="2625" spans="1:8">
      <c r="A2625">
        <v>20090120</v>
      </c>
      <c r="B2625">
        <f t="shared" si="208"/>
        <v>2009</v>
      </c>
      <c r="C2625">
        <f t="shared" si="209"/>
        <v>1</v>
      </c>
      <c r="D2625">
        <f t="shared" si="210"/>
        <v>20</v>
      </c>
      <c r="E2625" s="1">
        <f t="shared" si="211"/>
        <v>39833</v>
      </c>
      <c r="F2625">
        <f t="shared" si="212"/>
        <v>0</v>
      </c>
      <c r="G2625">
        <v>5.49</v>
      </c>
      <c r="H2625">
        <v>8.08</v>
      </c>
    </row>
    <row r="2626" spans="1:8">
      <c r="A2626">
        <v>20090121</v>
      </c>
      <c r="B2626">
        <f t="shared" si="208"/>
        <v>2009</v>
      </c>
      <c r="C2626">
        <f t="shared" si="209"/>
        <v>1</v>
      </c>
      <c r="D2626">
        <f t="shared" si="210"/>
        <v>21</v>
      </c>
      <c r="E2626" s="1">
        <f t="shared" si="211"/>
        <v>39834</v>
      </c>
      <c r="F2626">
        <f t="shared" si="212"/>
        <v>0</v>
      </c>
      <c r="G2626">
        <v>6.3</v>
      </c>
      <c r="H2626">
        <v>9.27</v>
      </c>
    </row>
    <row r="2627" spans="1:8">
      <c r="A2627">
        <v>20090122</v>
      </c>
      <c r="B2627">
        <f t="shared" ref="B2627:B2690" si="213">INT(A2627/10000)</f>
        <v>2009</v>
      </c>
      <c r="C2627">
        <f t="shared" ref="C2627:C2690" si="214">(INT(A2627/100)*100-B2627*10000)/100</f>
        <v>1</v>
      </c>
      <c r="D2627">
        <f t="shared" ref="D2627:D2690" si="215">A2627-B2627*10000-C2627*100</f>
        <v>22</v>
      </c>
      <c r="E2627" s="1">
        <f t="shared" ref="E2627:E2690" si="216">DATE(B2627,C2627,D2627)</f>
        <v>39835</v>
      </c>
      <c r="F2627">
        <f t="shared" ref="F2627:F2690" si="217">IF(C2627=C2628,0,1)</f>
        <v>0</v>
      </c>
      <c r="G2627">
        <v>5.91</v>
      </c>
      <c r="H2627">
        <v>8.6999999999999993</v>
      </c>
    </row>
    <row r="2628" spans="1:8">
      <c r="A2628">
        <v>20090123</v>
      </c>
      <c r="B2628">
        <f t="shared" si="213"/>
        <v>2009</v>
      </c>
      <c r="C2628">
        <f t="shared" si="214"/>
        <v>1</v>
      </c>
      <c r="D2628">
        <f t="shared" si="215"/>
        <v>23</v>
      </c>
      <c r="E2628" s="1">
        <f t="shared" si="216"/>
        <v>39836</v>
      </c>
      <c r="F2628">
        <f t="shared" si="217"/>
        <v>0</v>
      </c>
      <c r="G2628">
        <v>6.11</v>
      </c>
      <c r="H2628">
        <v>8.99</v>
      </c>
    </row>
    <row r="2629" spans="1:8">
      <c r="A2629">
        <v>20090126</v>
      </c>
      <c r="B2629">
        <f t="shared" si="213"/>
        <v>2009</v>
      </c>
      <c r="C2629">
        <f t="shared" si="214"/>
        <v>1</v>
      </c>
      <c r="D2629">
        <f t="shared" si="215"/>
        <v>26</v>
      </c>
      <c r="E2629" s="1">
        <f t="shared" si="216"/>
        <v>39839</v>
      </c>
      <c r="F2629">
        <f t="shared" si="217"/>
        <v>0</v>
      </c>
      <c r="G2629">
        <v>6</v>
      </c>
      <c r="H2629">
        <v>8.83</v>
      </c>
    </row>
    <row r="2630" spans="1:8">
      <c r="A2630">
        <v>20090127</v>
      </c>
      <c r="B2630">
        <f t="shared" si="213"/>
        <v>2009</v>
      </c>
      <c r="C2630">
        <f t="shared" si="214"/>
        <v>1</v>
      </c>
      <c r="D2630">
        <f t="shared" si="215"/>
        <v>27</v>
      </c>
      <c r="E2630" s="1">
        <f t="shared" si="216"/>
        <v>39840</v>
      </c>
      <c r="F2630">
        <f t="shared" si="217"/>
        <v>0</v>
      </c>
      <c r="G2630">
        <v>6.21</v>
      </c>
      <c r="H2630">
        <v>9.14</v>
      </c>
    </row>
    <row r="2631" spans="1:8">
      <c r="A2631">
        <v>20090128</v>
      </c>
      <c r="B2631">
        <f t="shared" si="213"/>
        <v>2009</v>
      </c>
      <c r="C2631">
        <f t="shared" si="214"/>
        <v>1</v>
      </c>
      <c r="D2631">
        <f t="shared" si="215"/>
        <v>28</v>
      </c>
      <c r="E2631" s="1">
        <f t="shared" si="216"/>
        <v>39841</v>
      </c>
      <c r="F2631">
        <f t="shared" si="217"/>
        <v>0</v>
      </c>
      <c r="G2631">
        <v>7.01</v>
      </c>
      <c r="H2631">
        <v>10.31</v>
      </c>
    </row>
    <row r="2632" spans="1:8">
      <c r="A2632">
        <v>20090129</v>
      </c>
      <c r="B2632">
        <f t="shared" si="213"/>
        <v>2009</v>
      </c>
      <c r="C2632">
        <f t="shared" si="214"/>
        <v>1</v>
      </c>
      <c r="D2632">
        <f t="shared" si="215"/>
        <v>29</v>
      </c>
      <c r="E2632" s="1">
        <f t="shared" si="216"/>
        <v>39842</v>
      </c>
      <c r="F2632">
        <f t="shared" si="217"/>
        <v>0</v>
      </c>
      <c r="G2632">
        <v>6.46</v>
      </c>
      <c r="H2632">
        <v>9.5</v>
      </c>
    </row>
    <row r="2633" spans="1:8">
      <c r="A2633">
        <v>20090130</v>
      </c>
      <c r="B2633">
        <f t="shared" si="213"/>
        <v>2009</v>
      </c>
      <c r="C2633">
        <f t="shared" si="214"/>
        <v>1</v>
      </c>
      <c r="D2633">
        <f t="shared" si="215"/>
        <v>30</v>
      </c>
      <c r="E2633" s="1">
        <f t="shared" si="216"/>
        <v>39843</v>
      </c>
      <c r="F2633">
        <f t="shared" si="217"/>
        <v>1</v>
      </c>
      <c r="G2633">
        <v>6.28</v>
      </c>
      <c r="H2633">
        <v>9.24</v>
      </c>
    </row>
    <row r="2634" spans="1:8">
      <c r="A2634">
        <v>20090202</v>
      </c>
      <c r="B2634">
        <f t="shared" si="213"/>
        <v>2009</v>
      </c>
      <c r="C2634">
        <f t="shared" si="214"/>
        <v>2</v>
      </c>
      <c r="D2634">
        <f t="shared" si="215"/>
        <v>2</v>
      </c>
      <c r="E2634" s="1">
        <f t="shared" si="216"/>
        <v>39846</v>
      </c>
      <c r="F2634">
        <f t="shared" si="217"/>
        <v>0</v>
      </c>
      <c r="G2634">
        <v>6.28</v>
      </c>
      <c r="H2634">
        <v>9.24</v>
      </c>
    </row>
    <row r="2635" spans="1:8">
      <c r="A2635">
        <v>20090203</v>
      </c>
      <c r="B2635">
        <f t="shared" si="213"/>
        <v>2009</v>
      </c>
      <c r="C2635">
        <f t="shared" si="214"/>
        <v>2</v>
      </c>
      <c r="D2635">
        <f t="shared" si="215"/>
        <v>3</v>
      </c>
      <c r="E2635" s="1">
        <f t="shared" si="216"/>
        <v>39847</v>
      </c>
      <c r="F2635">
        <f t="shared" si="217"/>
        <v>0</v>
      </c>
      <c r="G2635">
        <v>6.17</v>
      </c>
      <c r="H2635">
        <v>9.07</v>
      </c>
    </row>
    <row r="2636" spans="1:8">
      <c r="A2636">
        <v>20090204</v>
      </c>
      <c r="B2636">
        <f t="shared" si="213"/>
        <v>2009</v>
      </c>
      <c r="C2636">
        <f t="shared" si="214"/>
        <v>2</v>
      </c>
      <c r="D2636">
        <f t="shared" si="215"/>
        <v>4</v>
      </c>
      <c r="E2636" s="1">
        <f t="shared" si="216"/>
        <v>39848</v>
      </c>
      <c r="F2636">
        <f t="shared" si="217"/>
        <v>0</v>
      </c>
      <c r="G2636">
        <v>6.1</v>
      </c>
      <c r="H2636">
        <v>8.9700000000000006</v>
      </c>
    </row>
    <row r="2637" spans="1:8">
      <c r="A2637">
        <v>20090205</v>
      </c>
      <c r="B2637">
        <f t="shared" si="213"/>
        <v>2009</v>
      </c>
      <c r="C2637">
        <f t="shared" si="214"/>
        <v>2</v>
      </c>
      <c r="D2637">
        <f t="shared" si="215"/>
        <v>5</v>
      </c>
      <c r="E2637" s="1">
        <f t="shared" si="216"/>
        <v>39849</v>
      </c>
      <c r="F2637">
        <f t="shared" si="217"/>
        <v>0</v>
      </c>
      <c r="G2637">
        <v>6.19</v>
      </c>
      <c r="H2637">
        <v>9.11</v>
      </c>
    </row>
    <row r="2638" spans="1:8">
      <c r="A2638">
        <v>20090206</v>
      </c>
      <c r="B2638">
        <f t="shared" si="213"/>
        <v>2009</v>
      </c>
      <c r="C2638">
        <f t="shared" si="214"/>
        <v>2</v>
      </c>
      <c r="D2638">
        <f t="shared" si="215"/>
        <v>6</v>
      </c>
      <c r="E2638" s="1">
        <f t="shared" si="216"/>
        <v>39850</v>
      </c>
      <c r="F2638">
        <f t="shared" si="217"/>
        <v>0</v>
      </c>
      <c r="G2638">
        <v>6.66</v>
      </c>
      <c r="H2638">
        <v>9.7899999999999991</v>
      </c>
    </row>
    <row r="2639" spans="1:8">
      <c r="A2639">
        <v>20090209</v>
      </c>
      <c r="B2639">
        <f t="shared" si="213"/>
        <v>2009</v>
      </c>
      <c r="C2639">
        <f t="shared" si="214"/>
        <v>2</v>
      </c>
      <c r="D2639">
        <f t="shared" si="215"/>
        <v>9</v>
      </c>
      <c r="E2639" s="1">
        <f t="shared" si="216"/>
        <v>39853</v>
      </c>
      <c r="F2639">
        <f t="shared" si="217"/>
        <v>0</v>
      </c>
      <c r="G2639">
        <v>6.73</v>
      </c>
      <c r="H2639">
        <v>9.9</v>
      </c>
    </row>
    <row r="2640" spans="1:8">
      <c r="A2640">
        <v>20090210</v>
      </c>
      <c r="B2640">
        <f t="shared" si="213"/>
        <v>2009</v>
      </c>
      <c r="C2640">
        <f t="shared" si="214"/>
        <v>2</v>
      </c>
      <c r="D2640">
        <f t="shared" si="215"/>
        <v>10</v>
      </c>
      <c r="E2640" s="1">
        <f t="shared" si="216"/>
        <v>39854</v>
      </c>
      <c r="F2640">
        <f t="shared" si="217"/>
        <v>0</v>
      </c>
      <c r="G2640">
        <v>6.04</v>
      </c>
      <c r="H2640">
        <v>8.89</v>
      </c>
    </row>
    <row r="2641" spans="1:8">
      <c r="A2641">
        <v>20090211</v>
      </c>
      <c r="B2641">
        <f t="shared" si="213"/>
        <v>2009</v>
      </c>
      <c r="C2641">
        <f t="shared" si="214"/>
        <v>2</v>
      </c>
      <c r="D2641">
        <f t="shared" si="215"/>
        <v>11</v>
      </c>
      <c r="E2641" s="1">
        <f t="shared" si="216"/>
        <v>39855</v>
      </c>
      <c r="F2641">
        <f t="shared" si="217"/>
        <v>0</v>
      </c>
      <c r="G2641">
        <v>6.34</v>
      </c>
      <c r="H2641">
        <v>9.32</v>
      </c>
    </row>
    <row r="2642" spans="1:8">
      <c r="A2642">
        <v>20090212</v>
      </c>
      <c r="B2642">
        <f t="shared" si="213"/>
        <v>2009</v>
      </c>
      <c r="C2642">
        <f t="shared" si="214"/>
        <v>2</v>
      </c>
      <c r="D2642">
        <f t="shared" si="215"/>
        <v>12</v>
      </c>
      <c r="E2642" s="1">
        <f t="shared" si="216"/>
        <v>39856</v>
      </c>
      <c r="F2642">
        <f t="shared" si="217"/>
        <v>0</v>
      </c>
      <c r="G2642">
        <v>6.25</v>
      </c>
      <c r="H2642">
        <v>9.1999999999999993</v>
      </c>
    </row>
    <row r="2643" spans="1:8">
      <c r="A2643">
        <v>20090213</v>
      </c>
      <c r="B2643">
        <f t="shared" si="213"/>
        <v>2009</v>
      </c>
      <c r="C2643">
        <f t="shared" si="214"/>
        <v>2</v>
      </c>
      <c r="D2643">
        <f t="shared" si="215"/>
        <v>13</v>
      </c>
      <c r="E2643" s="1">
        <f t="shared" si="216"/>
        <v>39857</v>
      </c>
      <c r="F2643">
        <f t="shared" si="217"/>
        <v>0</v>
      </c>
      <c r="G2643">
        <v>6.02</v>
      </c>
      <c r="H2643">
        <v>8.85</v>
      </c>
    </row>
    <row r="2644" spans="1:8">
      <c r="A2644">
        <v>20090216</v>
      </c>
      <c r="B2644">
        <f t="shared" si="213"/>
        <v>2009</v>
      </c>
      <c r="C2644">
        <f t="shared" si="214"/>
        <v>2</v>
      </c>
      <c r="D2644">
        <f t="shared" si="215"/>
        <v>16</v>
      </c>
      <c r="E2644" s="1">
        <f t="shared" si="216"/>
        <v>39860</v>
      </c>
      <c r="F2644">
        <f t="shared" si="217"/>
        <v>0</v>
      </c>
      <c r="G2644">
        <v>6.02</v>
      </c>
      <c r="H2644">
        <v>8.85</v>
      </c>
    </row>
    <row r="2645" spans="1:8">
      <c r="A2645">
        <v>20090217</v>
      </c>
      <c r="B2645">
        <f t="shared" si="213"/>
        <v>2009</v>
      </c>
      <c r="C2645">
        <f t="shared" si="214"/>
        <v>2</v>
      </c>
      <c r="D2645">
        <f t="shared" si="215"/>
        <v>17</v>
      </c>
      <c r="E2645" s="1">
        <f t="shared" si="216"/>
        <v>39861</v>
      </c>
      <c r="F2645">
        <f t="shared" si="217"/>
        <v>0</v>
      </c>
      <c r="G2645">
        <v>5.42</v>
      </c>
      <c r="H2645">
        <v>7.97</v>
      </c>
    </row>
    <row r="2646" spans="1:8">
      <c r="A2646">
        <v>20090218</v>
      </c>
      <c r="B2646">
        <f t="shared" si="213"/>
        <v>2009</v>
      </c>
      <c r="C2646">
        <f t="shared" si="214"/>
        <v>2</v>
      </c>
      <c r="D2646">
        <f t="shared" si="215"/>
        <v>18</v>
      </c>
      <c r="E2646" s="1">
        <f t="shared" si="216"/>
        <v>39862</v>
      </c>
      <c r="F2646">
        <f t="shared" si="217"/>
        <v>0</v>
      </c>
      <c r="G2646">
        <v>5.42</v>
      </c>
      <c r="H2646">
        <v>7.97</v>
      </c>
    </row>
    <row r="2647" spans="1:8">
      <c r="A2647">
        <v>20090219</v>
      </c>
      <c r="B2647">
        <f t="shared" si="213"/>
        <v>2009</v>
      </c>
      <c r="C2647">
        <f t="shared" si="214"/>
        <v>2</v>
      </c>
      <c r="D2647">
        <f t="shared" si="215"/>
        <v>19</v>
      </c>
      <c r="E2647" s="1">
        <f t="shared" si="216"/>
        <v>39863</v>
      </c>
      <c r="F2647">
        <f t="shared" si="217"/>
        <v>0</v>
      </c>
      <c r="G2647">
        <v>5.13</v>
      </c>
      <c r="H2647">
        <v>7.55</v>
      </c>
    </row>
    <row r="2648" spans="1:8">
      <c r="A2648">
        <v>20090220</v>
      </c>
      <c r="B2648">
        <f t="shared" si="213"/>
        <v>2009</v>
      </c>
      <c r="C2648">
        <f t="shared" si="214"/>
        <v>2</v>
      </c>
      <c r="D2648">
        <f t="shared" si="215"/>
        <v>20</v>
      </c>
      <c r="E2648" s="1">
        <f t="shared" si="216"/>
        <v>39864</v>
      </c>
      <c r="F2648">
        <f t="shared" si="217"/>
        <v>0</v>
      </c>
      <c r="G2648">
        <v>5.0599999999999996</v>
      </c>
      <c r="H2648">
        <v>7.44</v>
      </c>
    </row>
    <row r="2649" spans="1:8">
      <c r="A2649">
        <v>20090223</v>
      </c>
      <c r="B2649">
        <f t="shared" si="213"/>
        <v>2009</v>
      </c>
      <c r="C2649">
        <f t="shared" si="214"/>
        <v>2</v>
      </c>
      <c r="D2649">
        <f t="shared" si="215"/>
        <v>23</v>
      </c>
      <c r="E2649" s="1">
        <f t="shared" si="216"/>
        <v>39867</v>
      </c>
      <c r="F2649">
        <f t="shared" si="217"/>
        <v>0</v>
      </c>
      <c r="G2649">
        <v>4.88</v>
      </c>
      <c r="H2649">
        <v>7.18</v>
      </c>
    </row>
    <row r="2650" spans="1:8">
      <c r="A2650">
        <v>20090224</v>
      </c>
      <c r="B2650">
        <f t="shared" si="213"/>
        <v>2009</v>
      </c>
      <c r="C2650">
        <f t="shared" si="214"/>
        <v>2</v>
      </c>
      <c r="D2650">
        <f t="shared" si="215"/>
        <v>24</v>
      </c>
      <c r="E2650" s="1">
        <f t="shared" si="216"/>
        <v>39868</v>
      </c>
      <c r="F2650">
        <f t="shared" si="217"/>
        <v>0</v>
      </c>
      <c r="G2650">
        <v>5.47</v>
      </c>
      <c r="H2650">
        <v>8.0500000000000007</v>
      </c>
    </row>
    <row r="2651" spans="1:8">
      <c r="A2651">
        <v>20090225</v>
      </c>
      <c r="B2651">
        <f t="shared" si="213"/>
        <v>2009</v>
      </c>
      <c r="C2651">
        <f t="shared" si="214"/>
        <v>2</v>
      </c>
      <c r="D2651">
        <f t="shared" si="215"/>
        <v>25</v>
      </c>
      <c r="E2651" s="1">
        <f t="shared" si="216"/>
        <v>39869</v>
      </c>
      <c r="F2651">
        <f t="shared" si="217"/>
        <v>0</v>
      </c>
      <c r="G2651">
        <v>5.44</v>
      </c>
      <c r="H2651">
        <v>8</v>
      </c>
    </row>
    <row r="2652" spans="1:8">
      <c r="A2652">
        <v>20090226</v>
      </c>
      <c r="B2652">
        <f t="shared" si="213"/>
        <v>2009</v>
      </c>
      <c r="C2652">
        <f t="shared" si="214"/>
        <v>2</v>
      </c>
      <c r="D2652">
        <f t="shared" si="215"/>
        <v>26</v>
      </c>
      <c r="E2652" s="1">
        <f t="shared" si="216"/>
        <v>39870</v>
      </c>
      <c r="F2652">
        <f t="shared" si="217"/>
        <v>0</v>
      </c>
      <c r="G2652">
        <v>5.53</v>
      </c>
      <c r="H2652">
        <v>8.1300000000000008</v>
      </c>
    </row>
    <row r="2653" spans="1:8">
      <c r="A2653">
        <v>20090227</v>
      </c>
      <c r="B2653">
        <f t="shared" si="213"/>
        <v>2009</v>
      </c>
      <c r="C2653">
        <f t="shared" si="214"/>
        <v>2</v>
      </c>
      <c r="D2653">
        <f t="shared" si="215"/>
        <v>27</v>
      </c>
      <c r="E2653" s="1">
        <f t="shared" si="216"/>
        <v>39871</v>
      </c>
      <c r="F2653">
        <f t="shared" si="217"/>
        <v>1</v>
      </c>
      <c r="G2653">
        <v>5.17</v>
      </c>
      <c r="H2653">
        <v>7.6</v>
      </c>
    </row>
    <row r="2654" spans="1:8">
      <c r="A2654">
        <v>20090302</v>
      </c>
      <c r="B2654">
        <f t="shared" si="213"/>
        <v>2009</v>
      </c>
      <c r="C2654">
        <f t="shared" si="214"/>
        <v>3</v>
      </c>
      <c r="D2654">
        <f t="shared" si="215"/>
        <v>2</v>
      </c>
      <c r="E2654" s="1">
        <f t="shared" si="216"/>
        <v>39874</v>
      </c>
      <c r="F2654">
        <f t="shared" si="217"/>
        <v>0</v>
      </c>
      <c r="G2654">
        <v>4.84</v>
      </c>
      <c r="H2654">
        <v>7.12</v>
      </c>
    </row>
    <row r="2655" spans="1:8">
      <c r="A2655">
        <v>20090303</v>
      </c>
      <c r="B2655">
        <f t="shared" si="213"/>
        <v>2009</v>
      </c>
      <c r="C2655">
        <f t="shared" si="214"/>
        <v>3</v>
      </c>
      <c r="D2655">
        <f t="shared" si="215"/>
        <v>3</v>
      </c>
      <c r="E2655" s="1">
        <f t="shared" si="216"/>
        <v>39875</v>
      </c>
      <c r="F2655">
        <f t="shared" si="217"/>
        <v>0</v>
      </c>
      <c r="G2655">
        <v>4.75</v>
      </c>
      <c r="H2655">
        <v>6.98</v>
      </c>
    </row>
    <row r="2656" spans="1:8">
      <c r="A2656">
        <v>20090304</v>
      </c>
      <c r="B2656">
        <f t="shared" si="213"/>
        <v>2009</v>
      </c>
      <c r="C2656">
        <f t="shared" si="214"/>
        <v>3</v>
      </c>
      <c r="D2656">
        <f t="shared" si="215"/>
        <v>4</v>
      </c>
      <c r="E2656" s="1">
        <f t="shared" si="216"/>
        <v>39876</v>
      </c>
      <c r="F2656">
        <f t="shared" si="217"/>
        <v>0</v>
      </c>
      <c r="G2656">
        <v>4.68</v>
      </c>
      <c r="H2656">
        <v>6.89</v>
      </c>
    </row>
    <row r="2657" spans="1:8">
      <c r="A2657">
        <v>20090305</v>
      </c>
      <c r="B2657">
        <f t="shared" si="213"/>
        <v>2009</v>
      </c>
      <c r="C2657">
        <f t="shared" si="214"/>
        <v>3</v>
      </c>
      <c r="D2657">
        <f t="shared" si="215"/>
        <v>5</v>
      </c>
      <c r="E2657" s="1">
        <f t="shared" si="216"/>
        <v>39877</v>
      </c>
      <c r="F2657">
        <f t="shared" si="217"/>
        <v>0</v>
      </c>
      <c r="G2657">
        <v>4.24</v>
      </c>
      <c r="H2657">
        <v>6.24</v>
      </c>
    </row>
    <row r="2658" spans="1:8">
      <c r="A2658">
        <v>20090306</v>
      </c>
      <c r="B2658">
        <f t="shared" si="213"/>
        <v>2009</v>
      </c>
      <c r="C2658">
        <f t="shared" si="214"/>
        <v>3</v>
      </c>
      <c r="D2658">
        <f t="shared" si="215"/>
        <v>6</v>
      </c>
      <c r="E2658" s="1">
        <f t="shared" si="216"/>
        <v>39878</v>
      </c>
      <c r="F2658">
        <f t="shared" si="217"/>
        <v>0</v>
      </c>
      <c r="G2658">
        <v>4.2</v>
      </c>
      <c r="H2658">
        <v>6.18</v>
      </c>
    </row>
    <row r="2659" spans="1:8">
      <c r="A2659">
        <v>20090309</v>
      </c>
      <c r="B2659">
        <f t="shared" si="213"/>
        <v>2009</v>
      </c>
      <c r="C2659">
        <f t="shared" si="214"/>
        <v>3</v>
      </c>
      <c r="D2659">
        <f t="shared" si="215"/>
        <v>9</v>
      </c>
      <c r="E2659" s="1">
        <f t="shared" si="216"/>
        <v>39881</v>
      </c>
      <c r="F2659">
        <f t="shared" si="217"/>
        <v>0</v>
      </c>
      <c r="G2659">
        <v>4.26</v>
      </c>
      <c r="H2659">
        <v>6.26</v>
      </c>
    </row>
    <row r="2660" spans="1:8">
      <c r="A2660">
        <v>20090310</v>
      </c>
      <c r="B2660">
        <f t="shared" si="213"/>
        <v>2009</v>
      </c>
      <c r="C2660">
        <f t="shared" si="214"/>
        <v>3</v>
      </c>
      <c r="D2660">
        <f t="shared" si="215"/>
        <v>10</v>
      </c>
      <c r="E2660" s="1">
        <f t="shared" si="216"/>
        <v>39882</v>
      </c>
      <c r="F2660">
        <f t="shared" si="217"/>
        <v>0</v>
      </c>
      <c r="G2660">
        <v>4.8899999999999997</v>
      </c>
      <c r="H2660">
        <v>7.19</v>
      </c>
    </row>
    <row r="2661" spans="1:8">
      <c r="A2661">
        <v>20090311</v>
      </c>
      <c r="B2661">
        <f t="shared" si="213"/>
        <v>2009</v>
      </c>
      <c r="C2661">
        <f t="shared" si="214"/>
        <v>3</v>
      </c>
      <c r="D2661">
        <f t="shared" si="215"/>
        <v>11</v>
      </c>
      <c r="E2661" s="1">
        <f t="shared" si="216"/>
        <v>39883</v>
      </c>
      <c r="F2661">
        <f t="shared" si="217"/>
        <v>0</v>
      </c>
      <c r="G2661">
        <v>5.0199999999999996</v>
      </c>
      <c r="H2661">
        <v>7.38</v>
      </c>
    </row>
    <row r="2662" spans="1:8">
      <c r="A2662">
        <v>20090312</v>
      </c>
      <c r="B2662">
        <f t="shared" si="213"/>
        <v>2009</v>
      </c>
      <c r="C2662">
        <f t="shared" si="214"/>
        <v>3</v>
      </c>
      <c r="D2662">
        <f t="shared" si="215"/>
        <v>12</v>
      </c>
      <c r="E2662" s="1">
        <f t="shared" si="216"/>
        <v>39884</v>
      </c>
      <c r="F2662">
        <f t="shared" si="217"/>
        <v>0</v>
      </c>
      <c r="G2662">
        <v>5.53</v>
      </c>
      <c r="H2662">
        <v>8.14</v>
      </c>
    </row>
    <row r="2663" spans="1:8">
      <c r="A2663">
        <v>20090313</v>
      </c>
      <c r="B2663">
        <f t="shared" si="213"/>
        <v>2009</v>
      </c>
      <c r="C2663">
        <f t="shared" si="214"/>
        <v>3</v>
      </c>
      <c r="D2663">
        <f t="shared" si="215"/>
        <v>13</v>
      </c>
      <c r="E2663" s="1">
        <f t="shared" si="216"/>
        <v>39885</v>
      </c>
      <c r="F2663">
        <f t="shared" si="217"/>
        <v>0</v>
      </c>
      <c r="G2663">
        <v>5.57</v>
      </c>
      <c r="H2663">
        <v>8.19</v>
      </c>
    </row>
    <row r="2664" spans="1:8">
      <c r="A2664">
        <v>20090316</v>
      </c>
      <c r="B2664">
        <f t="shared" si="213"/>
        <v>2009</v>
      </c>
      <c r="C2664">
        <f t="shared" si="214"/>
        <v>3</v>
      </c>
      <c r="D2664">
        <f t="shared" si="215"/>
        <v>16</v>
      </c>
      <c r="E2664" s="1">
        <f t="shared" si="216"/>
        <v>39888</v>
      </c>
      <c r="F2664">
        <f t="shared" si="217"/>
        <v>0</v>
      </c>
      <c r="G2664">
        <v>5.46</v>
      </c>
      <c r="H2664">
        <v>8.0299999999999994</v>
      </c>
    </row>
    <row r="2665" spans="1:8">
      <c r="A2665">
        <v>20090317</v>
      </c>
      <c r="B2665">
        <f t="shared" si="213"/>
        <v>2009</v>
      </c>
      <c r="C2665">
        <f t="shared" si="214"/>
        <v>3</v>
      </c>
      <c r="D2665">
        <f t="shared" si="215"/>
        <v>17</v>
      </c>
      <c r="E2665" s="1">
        <f t="shared" si="216"/>
        <v>39889</v>
      </c>
      <c r="F2665">
        <f t="shared" si="217"/>
        <v>0</v>
      </c>
      <c r="G2665">
        <v>5.81</v>
      </c>
      <c r="H2665">
        <v>8.5500000000000007</v>
      </c>
    </row>
    <row r="2666" spans="1:8">
      <c r="A2666">
        <v>20090318</v>
      </c>
      <c r="B2666">
        <f t="shared" si="213"/>
        <v>2009</v>
      </c>
      <c r="C2666">
        <f t="shared" si="214"/>
        <v>3</v>
      </c>
      <c r="D2666">
        <f t="shared" si="215"/>
        <v>18</v>
      </c>
      <c r="E2666" s="1">
        <f t="shared" si="216"/>
        <v>39890</v>
      </c>
      <c r="F2666">
        <f t="shared" si="217"/>
        <v>0</v>
      </c>
      <c r="G2666">
        <v>6.4</v>
      </c>
      <c r="H2666">
        <v>9.41</v>
      </c>
    </row>
    <row r="2667" spans="1:8">
      <c r="A2667">
        <v>20090319</v>
      </c>
      <c r="B2667">
        <f t="shared" si="213"/>
        <v>2009</v>
      </c>
      <c r="C2667">
        <f t="shared" si="214"/>
        <v>3</v>
      </c>
      <c r="D2667">
        <f t="shared" si="215"/>
        <v>19</v>
      </c>
      <c r="E2667" s="1">
        <f t="shared" si="216"/>
        <v>39891</v>
      </c>
      <c r="F2667">
        <f t="shared" si="217"/>
        <v>0</v>
      </c>
      <c r="G2667">
        <v>5.89</v>
      </c>
      <c r="H2667">
        <v>8.66</v>
      </c>
    </row>
    <row r="2668" spans="1:8">
      <c r="A2668">
        <v>20090320</v>
      </c>
      <c r="B2668">
        <f t="shared" si="213"/>
        <v>2009</v>
      </c>
      <c r="C2668">
        <f t="shared" si="214"/>
        <v>3</v>
      </c>
      <c r="D2668">
        <f t="shared" si="215"/>
        <v>20</v>
      </c>
      <c r="E2668" s="1">
        <f t="shared" si="216"/>
        <v>39892</v>
      </c>
      <c r="F2668">
        <f t="shared" si="217"/>
        <v>0</v>
      </c>
      <c r="G2668">
        <v>5.59</v>
      </c>
      <c r="H2668">
        <v>8.14</v>
      </c>
    </row>
    <row r="2669" spans="1:8">
      <c r="A2669">
        <v>20090323</v>
      </c>
      <c r="B2669">
        <f t="shared" si="213"/>
        <v>2009</v>
      </c>
      <c r="C2669">
        <f t="shared" si="214"/>
        <v>3</v>
      </c>
      <c r="D2669">
        <f t="shared" si="215"/>
        <v>23</v>
      </c>
      <c r="E2669" s="1">
        <f t="shared" si="216"/>
        <v>39895</v>
      </c>
      <c r="F2669">
        <f t="shared" si="217"/>
        <v>0</v>
      </c>
      <c r="G2669">
        <v>6.51</v>
      </c>
      <c r="H2669">
        <v>9.48</v>
      </c>
    </row>
    <row r="2670" spans="1:8">
      <c r="A2670">
        <v>20090324</v>
      </c>
      <c r="B2670">
        <f t="shared" si="213"/>
        <v>2009</v>
      </c>
      <c r="C2670">
        <f t="shared" si="214"/>
        <v>3</v>
      </c>
      <c r="D2670">
        <f t="shared" si="215"/>
        <v>24</v>
      </c>
      <c r="E2670" s="1">
        <f t="shared" si="216"/>
        <v>39896</v>
      </c>
      <c r="F2670">
        <f t="shared" si="217"/>
        <v>0</v>
      </c>
      <c r="G2670">
        <v>6.19</v>
      </c>
      <c r="H2670">
        <v>9.02</v>
      </c>
    </row>
    <row r="2671" spans="1:8">
      <c r="A2671">
        <v>20090325</v>
      </c>
      <c r="B2671">
        <f t="shared" si="213"/>
        <v>2009</v>
      </c>
      <c r="C2671">
        <f t="shared" si="214"/>
        <v>3</v>
      </c>
      <c r="D2671">
        <f t="shared" si="215"/>
        <v>25</v>
      </c>
      <c r="E2671" s="1">
        <f t="shared" si="216"/>
        <v>39897</v>
      </c>
      <c r="F2671">
        <f t="shared" si="217"/>
        <v>0</v>
      </c>
      <c r="G2671">
        <v>6.4</v>
      </c>
      <c r="H2671">
        <v>9.32</v>
      </c>
    </row>
    <row r="2672" spans="1:8">
      <c r="A2672">
        <v>20090326</v>
      </c>
      <c r="B2672">
        <f t="shared" si="213"/>
        <v>2009</v>
      </c>
      <c r="C2672">
        <f t="shared" si="214"/>
        <v>3</v>
      </c>
      <c r="D2672">
        <f t="shared" si="215"/>
        <v>26</v>
      </c>
      <c r="E2672" s="1">
        <f t="shared" si="216"/>
        <v>39898</v>
      </c>
      <c r="F2672">
        <f t="shared" si="217"/>
        <v>0</v>
      </c>
      <c r="G2672">
        <v>6.48</v>
      </c>
      <c r="H2672">
        <v>9.43</v>
      </c>
    </row>
    <row r="2673" spans="1:8">
      <c r="A2673">
        <v>20090327</v>
      </c>
      <c r="B2673">
        <f t="shared" si="213"/>
        <v>2009</v>
      </c>
      <c r="C2673">
        <f t="shared" si="214"/>
        <v>3</v>
      </c>
      <c r="D2673">
        <f t="shared" si="215"/>
        <v>27</v>
      </c>
      <c r="E2673" s="1">
        <f t="shared" si="216"/>
        <v>39899</v>
      </c>
      <c r="F2673">
        <f t="shared" si="217"/>
        <v>0</v>
      </c>
      <c r="G2673">
        <v>6.28</v>
      </c>
      <c r="H2673">
        <v>9.14</v>
      </c>
    </row>
    <row r="2674" spans="1:8">
      <c r="A2674">
        <v>20090330</v>
      </c>
      <c r="B2674">
        <f t="shared" si="213"/>
        <v>2009</v>
      </c>
      <c r="C2674">
        <f t="shared" si="214"/>
        <v>3</v>
      </c>
      <c r="D2674">
        <f t="shared" si="215"/>
        <v>30</v>
      </c>
      <c r="E2674" s="1">
        <f t="shared" si="216"/>
        <v>39902</v>
      </c>
      <c r="F2674">
        <f t="shared" si="217"/>
        <v>0</v>
      </c>
      <c r="G2674">
        <v>5.73</v>
      </c>
      <c r="H2674">
        <v>8.35</v>
      </c>
    </row>
    <row r="2675" spans="1:8">
      <c r="A2675">
        <v>20090331</v>
      </c>
      <c r="B2675">
        <f t="shared" si="213"/>
        <v>2009</v>
      </c>
      <c r="C2675">
        <f t="shared" si="214"/>
        <v>3</v>
      </c>
      <c r="D2675">
        <f t="shared" si="215"/>
        <v>31</v>
      </c>
      <c r="E2675" s="1">
        <f t="shared" si="216"/>
        <v>39903</v>
      </c>
      <c r="F2675">
        <f t="shared" si="217"/>
        <v>1</v>
      </c>
      <c r="G2675">
        <v>6.05</v>
      </c>
      <c r="H2675">
        <v>8.81</v>
      </c>
    </row>
    <row r="2676" spans="1:8">
      <c r="A2676">
        <v>20090401</v>
      </c>
      <c r="B2676">
        <f t="shared" si="213"/>
        <v>2009</v>
      </c>
      <c r="C2676">
        <f t="shared" si="214"/>
        <v>4</v>
      </c>
      <c r="D2676">
        <f t="shared" si="215"/>
        <v>1</v>
      </c>
      <c r="E2676" s="1">
        <f t="shared" si="216"/>
        <v>39904</v>
      </c>
      <c r="F2676">
        <f t="shared" si="217"/>
        <v>0</v>
      </c>
      <c r="G2676">
        <v>6.22</v>
      </c>
      <c r="H2676">
        <v>9.06</v>
      </c>
    </row>
    <row r="2677" spans="1:8">
      <c r="A2677">
        <v>20090402</v>
      </c>
      <c r="B2677">
        <f t="shared" si="213"/>
        <v>2009</v>
      </c>
      <c r="C2677">
        <f t="shared" si="214"/>
        <v>4</v>
      </c>
      <c r="D2677">
        <f t="shared" si="215"/>
        <v>2</v>
      </c>
      <c r="E2677" s="1">
        <f t="shared" si="216"/>
        <v>39905</v>
      </c>
      <c r="F2677">
        <f t="shared" si="217"/>
        <v>0</v>
      </c>
      <c r="G2677">
        <v>6.39</v>
      </c>
      <c r="H2677">
        <v>9.31</v>
      </c>
    </row>
    <row r="2678" spans="1:8">
      <c r="A2678">
        <v>20090403</v>
      </c>
      <c r="B2678">
        <f t="shared" si="213"/>
        <v>2009</v>
      </c>
      <c r="C2678">
        <f t="shared" si="214"/>
        <v>4</v>
      </c>
      <c r="D2678">
        <f t="shared" si="215"/>
        <v>3</v>
      </c>
      <c r="E2678" s="1">
        <f t="shared" si="216"/>
        <v>39906</v>
      </c>
      <c r="F2678">
        <f t="shared" si="217"/>
        <v>0</v>
      </c>
      <c r="G2678">
        <v>6.65</v>
      </c>
      <c r="H2678">
        <v>9.69</v>
      </c>
    </row>
    <row r="2679" spans="1:8">
      <c r="A2679">
        <v>20090406</v>
      </c>
      <c r="B2679">
        <f t="shared" si="213"/>
        <v>2009</v>
      </c>
      <c r="C2679">
        <f t="shared" si="214"/>
        <v>4</v>
      </c>
      <c r="D2679">
        <f t="shared" si="215"/>
        <v>6</v>
      </c>
      <c r="E2679" s="1">
        <f t="shared" si="216"/>
        <v>39909</v>
      </c>
      <c r="F2679">
        <f t="shared" si="217"/>
        <v>0</v>
      </c>
      <c r="G2679">
        <v>6.48</v>
      </c>
      <c r="H2679">
        <v>9.43</v>
      </c>
    </row>
    <row r="2680" spans="1:8">
      <c r="A2680">
        <v>20090407</v>
      </c>
      <c r="B2680">
        <f t="shared" si="213"/>
        <v>2009</v>
      </c>
      <c r="C2680">
        <f t="shared" si="214"/>
        <v>4</v>
      </c>
      <c r="D2680">
        <f t="shared" si="215"/>
        <v>7</v>
      </c>
      <c r="E2680" s="1">
        <f t="shared" si="216"/>
        <v>39910</v>
      </c>
      <c r="F2680">
        <f t="shared" si="217"/>
        <v>0</v>
      </c>
      <c r="G2680">
        <v>6.28</v>
      </c>
      <c r="H2680">
        <v>9.15</v>
      </c>
    </row>
    <row r="2681" spans="1:8">
      <c r="A2681">
        <v>20090408</v>
      </c>
      <c r="B2681">
        <f t="shared" si="213"/>
        <v>2009</v>
      </c>
      <c r="C2681">
        <f t="shared" si="214"/>
        <v>4</v>
      </c>
      <c r="D2681">
        <f t="shared" si="215"/>
        <v>8</v>
      </c>
      <c r="E2681" s="1">
        <f t="shared" si="216"/>
        <v>39911</v>
      </c>
      <c r="F2681">
        <f t="shared" si="217"/>
        <v>0</v>
      </c>
      <c r="G2681">
        <v>6.32</v>
      </c>
      <c r="H2681">
        <v>9.1999999999999993</v>
      </c>
    </row>
    <row r="2682" spans="1:8">
      <c r="A2682">
        <v>20090409</v>
      </c>
      <c r="B2682">
        <f t="shared" si="213"/>
        <v>2009</v>
      </c>
      <c r="C2682">
        <f t="shared" si="214"/>
        <v>4</v>
      </c>
      <c r="D2682">
        <f t="shared" si="215"/>
        <v>9</v>
      </c>
      <c r="E2682" s="1">
        <f t="shared" si="216"/>
        <v>39912</v>
      </c>
      <c r="F2682">
        <f t="shared" si="217"/>
        <v>0</v>
      </c>
      <c r="G2682">
        <v>7.3</v>
      </c>
      <c r="H2682">
        <v>10.63</v>
      </c>
    </row>
    <row r="2683" spans="1:8">
      <c r="A2683">
        <v>20090410</v>
      </c>
      <c r="B2683">
        <f t="shared" si="213"/>
        <v>2009</v>
      </c>
      <c r="C2683">
        <f t="shared" si="214"/>
        <v>4</v>
      </c>
      <c r="D2683">
        <f t="shared" si="215"/>
        <v>10</v>
      </c>
      <c r="E2683" s="1">
        <f t="shared" si="216"/>
        <v>39913</v>
      </c>
      <c r="F2683">
        <f t="shared" si="217"/>
        <v>0</v>
      </c>
      <c r="G2683">
        <v>7.3</v>
      </c>
      <c r="H2683">
        <v>10.63</v>
      </c>
    </row>
    <row r="2684" spans="1:8">
      <c r="A2684">
        <v>20090413</v>
      </c>
      <c r="B2684">
        <f t="shared" si="213"/>
        <v>2009</v>
      </c>
      <c r="C2684">
        <f t="shared" si="214"/>
        <v>4</v>
      </c>
      <c r="D2684">
        <f t="shared" si="215"/>
        <v>13</v>
      </c>
      <c r="E2684" s="1">
        <f t="shared" si="216"/>
        <v>39916</v>
      </c>
      <c r="F2684">
        <f t="shared" si="217"/>
        <v>0</v>
      </c>
      <c r="G2684">
        <v>7.61</v>
      </c>
      <c r="H2684">
        <v>11.08</v>
      </c>
    </row>
    <row r="2685" spans="1:8">
      <c r="A2685">
        <v>20090414</v>
      </c>
      <c r="B2685">
        <f t="shared" si="213"/>
        <v>2009</v>
      </c>
      <c r="C2685">
        <f t="shared" si="214"/>
        <v>4</v>
      </c>
      <c r="D2685">
        <f t="shared" si="215"/>
        <v>14</v>
      </c>
      <c r="E2685" s="1">
        <f t="shared" si="216"/>
        <v>39917</v>
      </c>
      <c r="F2685">
        <f t="shared" si="217"/>
        <v>0</v>
      </c>
      <c r="G2685">
        <v>7.11</v>
      </c>
      <c r="H2685">
        <v>10.35</v>
      </c>
    </row>
    <row r="2686" spans="1:8">
      <c r="A2686">
        <v>20090415</v>
      </c>
      <c r="B2686">
        <f t="shared" si="213"/>
        <v>2009</v>
      </c>
      <c r="C2686">
        <f t="shared" si="214"/>
        <v>4</v>
      </c>
      <c r="D2686">
        <f t="shared" si="215"/>
        <v>15</v>
      </c>
      <c r="E2686" s="1">
        <f t="shared" si="216"/>
        <v>39918</v>
      </c>
      <c r="F2686">
        <f t="shared" si="217"/>
        <v>0</v>
      </c>
      <c r="G2686">
        <v>7.45</v>
      </c>
      <c r="H2686">
        <v>10.85</v>
      </c>
    </row>
    <row r="2687" spans="1:8">
      <c r="A2687">
        <v>20090416</v>
      </c>
      <c r="B2687">
        <f t="shared" si="213"/>
        <v>2009</v>
      </c>
      <c r="C2687">
        <f t="shared" si="214"/>
        <v>4</v>
      </c>
      <c r="D2687">
        <f t="shared" si="215"/>
        <v>16</v>
      </c>
      <c r="E2687" s="1">
        <f t="shared" si="216"/>
        <v>39919</v>
      </c>
      <c r="F2687">
        <f t="shared" si="217"/>
        <v>0</v>
      </c>
      <c r="G2687">
        <v>7.53</v>
      </c>
      <c r="H2687">
        <v>10.97</v>
      </c>
    </row>
    <row r="2688" spans="1:8">
      <c r="A2688">
        <v>20090417</v>
      </c>
      <c r="B2688">
        <f t="shared" si="213"/>
        <v>2009</v>
      </c>
      <c r="C2688">
        <f t="shared" si="214"/>
        <v>4</v>
      </c>
      <c r="D2688">
        <f t="shared" si="215"/>
        <v>17</v>
      </c>
      <c r="E2688" s="1">
        <f t="shared" si="216"/>
        <v>39920</v>
      </c>
      <c r="F2688">
        <f t="shared" si="217"/>
        <v>0</v>
      </c>
      <c r="G2688">
        <v>7.63</v>
      </c>
      <c r="H2688">
        <v>11.11</v>
      </c>
    </row>
    <row r="2689" spans="1:8">
      <c r="A2689">
        <v>20090420</v>
      </c>
      <c r="B2689">
        <f t="shared" si="213"/>
        <v>2009</v>
      </c>
      <c r="C2689">
        <f t="shared" si="214"/>
        <v>4</v>
      </c>
      <c r="D2689">
        <f t="shared" si="215"/>
        <v>20</v>
      </c>
      <c r="E2689" s="1">
        <f t="shared" si="216"/>
        <v>39923</v>
      </c>
      <c r="F2689">
        <f t="shared" si="217"/>
        <v>0</v>
      </c>
      <c r="G2689">
        <v>6.78</v>
      </c>
      <c r="H2689">
        <v>9.8699999999999992</v>
      </c>
    </row>
    <row r="2690" spans="1:8">
      <c r="A2690">
        <v>20090421</v>
      </c>
      <c r="B2690">
        <f t="shared" si="213"/>
        <v>2009</v>
      </c>
      <c r="C2690">
        <f t="shared" si="214"/>
        <v>4</v>
      </c>
      <c r="D2690">
        <f t="shared" si="215"/>
        <v>21</v>
      </c>
      <c r="E2690" s="1">
        <f t="shared" si="216"/>
        <v>39924</v>
      </c>
      <c r="F2690">
        <f t="shared" si="217"/>
        <v>0</v>
      </c>
      <c r="G2690">
        <v>7.28</v>
      </c>
      <c r="H2690">
        <v>10.6</v>
      </c>
    </row>
    <row r="2691" spans="1:8">
      <c r="A2691">
        <v>20090422</v>
      </c>
      <c r="B2691">
        <f t="shared" ref="B2691:B2754" si="218">INT(A2691/10000)</f>
        <v>2009</v>
      </c>
      <c r="C2691">
        <f t="shared" ref="C2691:C2754" si="219">(INT(A2691/100)*100-B2691*10000)/100</f>
        <v>4</v>
      </c>
      <c r="D2691">
        <f t="shared" ref="D2691:D2754" si="220">A2691-B2691*10000-C2691*100</f>
        <v>22</v>
      </c>
      <c r="E2691" s="1">
        <f t="shared" ref="E2691:E2754" si="221">DATE(B2691,C2691,D2691)</f>
        <v>39925</v>
      </c>
      <c r="F2691">
        <f t="shared" ref="F2691:F2754" si="222">IF(C2691=C2692,0,1)</f>
        <v>0</v>
      </c>
      <c r="G2691">
        <v>7.02</v>
      </c>
      <c r="H2691">
        <v>10.220000000000001</v>
      </c>
    </row>
    <row r="2692" spans="1:8">
      <c r="A2692">
        <v>20090423</v>
      </c>
      <c r="B2692">
        <f t="shared" si="218"/>
        <v>2009</v>
      </c>
      <c r="C2692">
        <f t="shared" si="219"/>
        <v>4</v>
      </c>
      <c r="D2692">
        <f t="shared" si="220"/>
        <v>23</v>
      </c>
      <c r="E2692" s="1">
        <f t="shared" si="221"/>
        <v>39926</v>
      </c>
      <c r="F2692">
        <f t="shared" si="222"/>
        <v>0</v>
      </c>
      <c r="G2692">
        <v>7.35</v>
      </c>
      <c r="H2692">
        <v>10.7</v>
      </c>
    </row>
    <row r="2693" spans="1:8">
      <c r="A2693">
        <v>20090424</v>
      </c>
      <c r="B2693">
        <f t="shared" si="218"/>
        <v>2009</v>
      </c>
      <c r="C2693">
        <f t="shared" si="219"/>
        <v>4</v>
      </c>
      <c r="D2693">
        <f t="shared" si="220"/>
        <v>24</v>
      </c>
      <c r="E2693" s="1">
        <f t="shared" si="221"/>
        <v>39927</v>
      </c>
      <c r="F2693">
        <f t="shared" si="222"/>
        <v>0</v>
      </c>
      <c r="G2693">
        <v>7.51</v>
      </c>
      <c r="H2693">
        <v>10.94</v>
      </c>
    </row>
    <row r="2694" spans="1:8">
      <c r="A2694">
        <v>20090427</v>
      </c>
      <c r="B2694">
        <f t="shared" si="218"/>
        <v>2009</v>
      </c>
      <c r="C2694">
        <f t="shared" si="219"/>
        <v>4</v>
      </c>
      <c r="D2694">
        <f t="shared" si="220"/>
        <v>27</v>
      </c>
      <c r="E2694" s="1">
        <f t="shared" si="221"/>
        <v>39930</v>
      </c>
      <c r="F2694">
        <f t="shared" si="222"/>
        <v>0</v>
      </c>
      <c r="G2694">
        <v>7.39</v>
      </c>
      <c r="H2694">
        <v>10.76</v>
      </c>
    </row>
    <row r="2695" spans="1:8">
      <c r="A2695">
        <v>20090428</v>
      </c>
      <c r="B2695">
        <f t="shared" si="218"/>
        <v>2009</v>
      </c>
      <c r="C2695">
        <f t="shared" si="219"/>
        <v>4</v>
      </c>
      <c r="D2695">
        <f t="shared" si="220"/>
        <v>28</v>
      </c>
      <c r="E2695" s="1">
        <f t="shared" si="221"/>
        <v>39931</v>
      </c>
      <c r="F2695">
        <f t="shared" si="222"/>
        <v>0</v>
      </c>
      <c r="G2695">
        <v>7.16</v>
      </c>
      <c r="H2695">
        <v>10.43</v>
      </c>
    </row>
    <row r="2696" spans="1:8">
      <c r="A2696">
        <v>20090429</v>
      </c>
      <c r="B2696">
        <f t="shared" si="218"/>
        <v>2009</v>
      </c>
      <c r="C2696">
        <f t="shared" si="219"/>
        <v>4</v>
      </c>
      <c r="D2696">
        <f t="shared" si="220"/>
        <v>29</v>
      </c>
      <c r="E2696" s="1">
        <f t="shared" si="221"/>
        <v>39932</v>
      </c>
      <c r="F2696">
        <f t="shared" si="222"/>
        <v>0</v>
      </c>
      <c r="G2696">
        <v>7.47</v>
      </c>
      <c r="H2696">
        <v>10.88</v>
      </c>
    </row>
    <row r="2697" spans="1:8">
      <c r="A2697">
        <v>20090430</v>
      </c>
      <c r="B2697">
        <f t="shared" si="218"/>
        <v>2009</v>
      </c>
      <c r="C2697">
        <f t="shared" si="219"/>
        <v>4</v>
      </c>
      <c r="D2697">
        <f t="shared" si="220"/>
        <v>30</v>
      </c>
      <c r="E2697" s="1">
        <f t="shared" si="221"/>
        <v>39933</v>
      </c>
      <c r="F2697">
        <f t="shared" si="222"/>
        <v>1</v>
      </c>
      <c r="G2697">
        <v>7.37</v>
      </c>
      <c r="H2697">
        <v>10.73</v>
      </c>
    </row>
    <row r="2698" spans="1:8">
      <c r="A2698">
        <v>20090501</v>
      </c>
      <c r="B2698">
        <f t="shared" si="218"/>
        <v>2009</v>
      </c>
      <c r="C2698">
        <f t="shared" si="219"/>
        <v>5</v>
      </c>
      <c r="D2698">
        <f t="shared" si="220"/>
        <v>1</v>
      </c>
      <c r="E2698" s="1">
        <f t="shared" si="221"/>
        <v>39934</v>
      </c>
      <c r="F2698">
        <f t="shared" si="222"/>
        <v>0</v>
      </c>
      <c r="G2698">
        <v>7.31</v>
      </c>
      <c r="H2698">
        <v>10.65</v>
      </c>
    </row>
    <row r="2699" spans="1:8">
      <c r="A2699">
        <v>20090504</v>
      </c>
      <c r="B2699">
        <f t="shared" si="218"/>
        <v>2009</v>
      </c>
      <c r="C2699">
        <f t="shared" si="219"/>
        <v>5</v>
      </c>
      <c r="D2699">
        <f t="shared" si="220"/>
        <v>4</v>
      </c>
      <c r="E2699" s="1">
        <f t="shared" si="221"/>
        <v>39937</v>
      </c>
      <c r="F2699">
        <f t="shared" si="222"/>
        <v>0</v>
      </c>
      <c r="G2699">
        <v>8.0500000000000007</v>
      </c>
      <c r="H2699">
        <v>11.73</v>
      </c>
    </row>
    <row r="2700" spans="1:8">
      <c r="A2700">
        <v>20090505</v>
      </c>
      <c r="B2700">
        <f t="shared" si="218"/>
        <v>2009</v>
      </c>
      <c r="C2700">
        <f t="shared" si="219"/>
        <v>5</v>
      </c>
      <c r="D2700">
        <f t="shared" si="220"/>
        <v>5</v>
      </c>
      <c r="E2700" s="1">
        <f t="shared" si="221"/>
        <v>39938</v>
      </c>
      <c r="F2700">
        <f t="shared" si="222"/>
        <v>0</v>
      </c>
      <c r="G2700">
        <v>7.94</v>
      </c>
      <c r="H2700">
        <v>11.56</v>
      </c>
    </row>
    <row r="2701" spans="1:8">
      <c r="A2701">
        <v>20090506</v>
      </c>
      <c r="B2701">
        <f t="shared" si="218"/>
        <v>2009</v>
      </c>
      <c r="C2701">
        <f t="shared" si="219"/>
        <v>5</v>
      </c>
      <c r="D2701">
        <f t="shared" si="220"/>
        <v>6</v>
      </c>
      <c r="E2701" s="1">
        <f t="shared" si="221"/>
        <v>39939</v>
      </c>
      <c r="F2701">
        <f t="shared" si="222"/>
        <v>0</v>
      </c>
      <c r="G2701">
        <v>8.57</v>
      </c>
      <c r="H2701">
        <v>12.48</v>
      </c>
    </row>
    <row r="2702" spans="1:8">
      <c r="A2702">
        <v>20090507</v>
      </c>
      <c r="B2702">
        <f t="shared" si="218"/>
        <v>2009</v>
      </c>
      <c r="C2702">
        <f t="shared" si="219"/>
        <v>5</v>
      </c>
      <c r="D2702">
        <f t="shared" si="220"/>
        <v>7</v>
      </c>
      <c r="E2702" s="1">
        <f t="shared" si="221"/>
        <v>39940</v>
      </c>
      <c r="F2702">
        <f t="shared" si="222"/>
        <v>0</v>
      </c>
      <c r="G2702">
        <v>8.32</v>
      </c>
      <c r="H2702">
        <v>12.12</v>
      </c>
    </row>
    <row r="2703" spans="1:8">
      <c r="A2703">
        <v>20090508</v>
      </c>
      <c r="B2703">
        <f t="shared" si="218"/>
        <v>2009</v>
      </c>
      <c r="C2703">
        <f t="shared" si="219"/>
        <v>5</v>
      </c>
      <c r="D2703">
        <f t="shared" si="220"/>
        <v>8</v>
      </c>
      <c r="E2703" s="1">
        <f t="shared" si="221"/>
        <v>39941</v>
      </c>
      <c r="F2703">
        <f t="shared" si="222"/>
        <v>0</v>
      </c>
      <c r="G2703">
        <v>8.94</v>
      </c>
      <c r="H2703">
        <v>13.02</v>
      </c>
    </row>
    <row r="2704" spans="1:8">
      <c r="A2704">
        <v>20090511</v>
      </c>
      <c r="B2704">
        <f t="shared" si="218"/>
        <v>2009</v>
      </c>
      <c r="C2704">
        <f t="shared" si="219"/>
        <v>5</v>
      </c>
      <c r="D2704">
        <f t="shared" si="220"/>
        <v>11</v>
      </c>
      <c r="E2704" s="1">
        <f t="shared" si="221"/>
        <v>39944</v>
      </c>
      <c r="F2704">
        <f t="shared" si="222"/>
        <v>0</v>
      </c>
      <c r="G2704">
        <v>8.42</v>
      </c>
      <c r="H2704">
        <v>12.26</v>
      </c>
    </row>
    <row r="2705" spans="1:8">
      <c r="A2705">
        <v>20090512</v>
      </c>
      <c r="B2705">
        <f t="shared" si="218"/>
        <v>2009</v>
      </c>
      <c r="C2705">
        <f t="shared" si="219"/>
        <v>5</v>
      </c>
      <c r="D2705">
        <f t="shared" si="220"/>
        <v>12</v>
      </c>
      <c r="E2705" s="1">
        <f t="shared" si="221"/>
        <v>39945</v>
      </c>
      <c r="F2705">
        <f t="shared" si="222"/>
        <v>0</v>
      </c>
      <c r="G2705">
        <v>8.24</v>
      </c>
      <c r="H2705">
        <v>12</v>
      </c>
    </row>
    <row r="2706" spans="1:8">
      <c r="A2706">
        <v>20090513</v>
      </c>
      <c r="B2706">
        <f t="shared" si="218"/>
        <v>2009</v>
      </c>
      <c r="C2706">
        <f t="shared" si="219"/>
        <v>5</v>
      </c>
      <c r="D2706">
        <f t="shared" si="220"/>
        <v>13</v>
      </c>
      <c r="E2706" s="1">
        <f t="shared" si="221"/>
        <v>39946</v>
      </c>
      <c r="F2706">
        <f t="shared" si="222"/>
        <v>0</v>
      </c>
      <c r="G2706">
        <v>7.82</v>
      </c>
      <c r="H2706">
        <v>11.39</v>
      </c>
    </row>
    <row r="2707" spans="1:8">
      <c r="A2707">
        <v>20090514</v>
      </c>
      <c r="B2707">
        <f t="shared" si="218"/>
        <v>2009</v>
      </c>
      <c r="C2707">
        <f t="shared" si="219"/>
        <v>5</v>
      </c>
      <c r="D2707">
        <f t="shared" si="220"/>
        <v>14</v>
      </c>
      <c r="E2707" s="1">
        <f t="shared" si="221"/>
        <v>39947</v>
      </c>
      <c r="F2707">
        <f t="shared" si="222"/>
        <v>0</v>
      </c>
      <c r="G2707">
        <v>8.08</v>
      </c>
      <c r="H2707">
        <v>11.77</v>
      </c>
    </row>
    <row r="2708" spans="1:8">
      <c r="A2708">
        <v>20090515</v>
      </c>
      <c r="B2708">
        <f t="shared" si="218"/>
        <v>2009</v>
      </c>
      <c r="C2708">
        <f t="shared" si="219"/>
        <v>5</v>
      </c>
      <c r="D2708">
        <f t="shared" si="220"/>
        <v>15</v>
      </c>
      <c r="E2708" s="1">
        <f t="shared" si="221"/>
        <v>39948</v>
      </c>
      <c r="F2708">
        <f t="shared" si="222"/>
        <v>0</v>
      </c>
      <c r="G2708">
        <v>7.92</v>
      </c>
      <c r="H2708">
        <v>11.53</v>
      </c>
    </row>
    <row r="2709" spans="1:8">
      <c r="A2709">
        <v>20090518</v>
      </c>
      <c r="B2709">
        <f t="shared" si="218"/>
        <v>2009</v>
      </c>
      <c r="C2709">
        <f t="shared" si="219"/>
        <v>5</v>
      </c>
      <c r="D2709">
        <f t="shared" si="220"/>
        <v>18</v>
      </c>
      <c r="E2709" s="1">
        <f t="shared" si="221"/>
        <v>39951</v>
      </c>
      <c r="F2709">
        <f t="shared" si="222"/>
        <v>0</v>
      </c>
      <c r="G2709">
        <v>8.44</v>
      </c>
      <c r="H2709">
        <v>12.29</v>
      </c>
    </row>
    <row r="2710" spans="1:8">
      <c r="A2710">
        <v>20090519</v>
      </c>
      <c r="B2710">
        <f t="shared" si="218"/>
        <v>2009</v>
      </c>
      <c r="C2710">
        <f t="shared" si="219"/>
        <v>5</v>
      </c>
      <c r="D2710">
        <f t="shared" si="220"/>
        <v>19</v>
      </c>
      <c r="E2710" s="1">
        <f t="shared" si="221"/>
        <v>39952</v>
      </c>
      <c r="F2710">
        <f t="shared" si="222"/>
        <v>0</v>
      </c>
      <c r="G2710">
        <v>8.27</v>
      </c>
      <c r="H2710">
        <v>12.04</v>
      </c>
    </row>
    <row r="2711" spans="1:8">
      <c r="A2711">
        <v>20090520</v>
      </c>
      <c r="B2711">
        <f t="shared" si="218"/>
        <v>2009</v>
      </c>
      <c r="C2711">
        <f t="shared" si="219"/>
        <v>5</v>
      </c>
      <c r="D2711">
        <f t="shared" si="220"/>
        <v>20</v>
      </c>
      <c r="E2711" s="1">
        <f t="shared" si="221"/>
        <v>39953</v>
      </c>
      <c r="F2711">
        <f t="shared" si="222"/>
        <v>0</v>
      </c>
      <c r="G2711">
        <v>8.0500000000000007</v>
      </c>
      <c r="H2711">
        <v>11.72</v>
      </c>
    </row>
    <row r="2712" spans="1:8">
      <c r="A2712">
        <v>20090521</v>
      </c>
      <c r="B2712">
        <f t="shared" si="218"/>
        <v>2009</v>
      </c>
      <c r="C2712">
        <f t="shared" si="219"/>
        <v>5</v>
      </c>
      <c r="D2712">
        <f t="shared" si="220"/>
        <v>21</v>
      </c>
      <c r="E2712" s="1">
        <f t="shared" si="221"/>
        <v>39954</v>
      </c>
      <c r="F2712">
        <f t="shared" si="222"/>
        <v>0</v>
      </c>
      <c r="G2712">
        <v>8.06</v>
      </c>
      <c r="H2712">
        <v>11.74</v>
      </c>
    </row>
    <row r="2713" spans="1:8">
      <c r="A2713">
        <v>20090522</v>
      </c>
      <c r="B2713">
        <f t="shared" si="218"/>
        <v>2009</v>
      </c>
      <c r="C2713">
        <f t="shared" si="219"/>
        <v>5</v>
      </c>
      <c r="D2713">
        <f t="shared" si="220"/>
        <v>22</v>
      </c>
      <c r="E2713" s="1">
        <f t="shared" si="221"/>
        <v>39955</v>
      </c>
      <c r="F2713">
        <f t="shared" si="222"/>
        <v>0</v>
      </c>
      <c r="G2713">
        <v>8.01</v>
      </c>
      <c r="H2713">
        <v>11.66</v>
      </c>
    </row>
    <row r="2714" spans="1:8">
      <c r="A2714">
        <v>20090525</v>
      </c>
      <c r="B2714">
        <f t="shared" si="218"/>
        <v>2009</v>
      </c>
      <c r="C2714">
        <f t="shared" si="219"/>
        <v>5</v>
      </c>
      <c r="D2714">
        <f t="shared" si="220"/>
        <v>25</v>
      </c>
      <c r="E2714" s="1">
        <f t="shared" si="221"/>
        <v>39958</v>
      </c>
      <c r="F2714">
        <f t="shared" si="222"/>
        <v>0</v>
      </c>
      <c r="G2714">
        <v>8.01</v>
      </c>
      <c r="H2714">
        <v>11.66</v>
      </c>
    </row>
    <row r="2715" spans="1:8">
      <c r="A2715">
        <v>20090526</v>
      </c>
      <c r="B2715">
        <f t="shared" si="218"/>
        <v>2009</v>
      </c>
      <c r="C2715">
        <f t="shared" si="219"/>
        <v>5</v>
      </c>
      <c r="D2715">
        <f t="shared" si="220"/>
        <v>26</v>
      </c>
      <c r="E2715" s="1">
        <f t="shared" si="221"/>
        <v>39959</v>
      </c>
      <c r="F2715">
        <f t="shared" si="222"/>
        <v>0</v>
      </c>
      <c r="G2715">
        <v>8.27</v>
      </c>
      <c r="H2715">
        <v>12.04</v>
      </c>
    </row>
    <row r="2716" spans="1:8">
      <c r="A2716">
        <v>20090527</v>
      </c>
      <c r="B2716">
        <f t="shared" si="218"/>
        <v>2009</v>
      </c>
      <c r="C2716">
        <f t="shared" si="219"/>
        <v>5</v>
      </c>
      <c r="D2716">
        <f t="shared" si="220"/>
        <v>27</v>
      </c>
      <c r="E2716" s="1">
        <f t="shared" si="221"/>
        <v>39960</v>
      </c>
      <c r="F2716">
        <f t="shared" si="222"/>
        <v>0</v>
      </c>
      <c r="G2716">
        <v>8.02</v>
      </c>
      <c r="H2716">
        <v>11.68</v>
      </c>
    </row>
    <row r="2717" spans="1:8">
      <c r="A2717">
        <v>20090528</v>
      </c>
      <c r="B2717">
        <f t="shared" si="218"/>
        <v>2009</v>
      </c>
      <c r="C2717">
        <f t="shared" si="219"/>
        <v>5</v>
      </c>
      <c r="D2717">
        <f t="shared" si="220"/>
        <v>28</v>
      </c>
      <c r="E2717" s="1">
        <f t="shared" si="221"/>
        <v>39961</v>
      </c>
      <c r="F2717">
        <f t="shared" si="222"/>
        <v>0</v>
      </c>
      <c r="G2717">
        <v>8.25</v>
      </c>
      <c r="H2717">
        <v>12.01</v>
      </c>
    </row>
    <row r="2718" spans="1:8">
      <c r="A2718">
        <v>20090529</v>
      </c>
      <c r="B2718">
        <f t="shared" si="218"/>
        <v>2009</v>
      </c>
      <c r="C2718">
        <f t="shared" si="219"/>
        <v>5</v>
      </c>
      <c r="D2718">
        <f t="shared" si="220"/>
        <v>29</v>
      </c>
      <c r="E2718" s="1">
        <f t="shared" si="221"/>
        <v>39962</v>
      </c>
      <c r="F2718">
        <f t="shared" si="222"/>
        <v>1</v>
      </c>
      <c r="G2718">
        <v>8.4</v>
      </c>
      <c r="H2718">
        <v>12.23</v>
      </c>
    </row>
    <row r="2719" spans="1:8">
      <c r="A2719">
        <v>20090601</v>
      </c>
      <c r="B2719">
        <f t="shared" si="218"/>
        <v>2009</v>
      </c>
      <c r="C2719">
        <f t="shared" si="219"/>
        <v>6</v>
      </c>
      <c r="D2719">
        <f t="shared" si="220"/>
        <v>1</v>
      </c>
      <c r="E2719" s="1">
        <f t="shared" si="221"/>
        <v>39965</v>
      </c>
      <c r="F2719">
        <f t="shared" si="222"/>
        <v>0</v>
      </c>
      <c r="G2719">
        <v>8.49</v>
      </c>
      <c r="H2719">
        <v>12.36</v>
      </c>
    </row>
    <row r="2720" spans="1:8">
      <c r="A2720">
        <v>20090602</v>
      </c>
      <c r="B2720">
        <f t="shared" si="218"/>
        <v>2009</v>
      </c>
      <c r="C2720">
        <f t="shared" si="219"/>
        <v>6</v>
      </c>
      <c r="D2720">
        <f t="shared" si="220"/>
        <v>2</v>
      </c>
      <c r="E2720" s="1">
        <f t="shared" si="221"/>
        <v>39966</v>
      </c>
      <c r="F2720">
        <f t="shared" si="222"/>
        <v>0</v>
      </c>
      <c r="G2720">
        <v>8.35</v>
      </c>
      <c r="H2720">
        <v>12.16</v>
      </c>
    </row>
    <row r="2721" spans="1:8">
      <c r="A2721">
        <v>20090603</v>
      </c>
      <c r="B2721">
        <f t="shared" si="218"/>
        <v>2009</v>
      </c>
      <c r="C2721">
        <f t="shared" si="219"/>
        <v>6</v>
      </c>
      <c r="D2721">
        <f t="shared" si="220"/>
        <v>3</v>
      </c>
      <c r="E2721" s="1">
        <f t="shared" si="221"/>
        <v>39967</v>
      </c>
      <c r="F2721">
        <f t="shared" si="222"/>
        <v>0</v>
      </c>
      <c r="G2721">
        <v>8.24</v>
      </c>
      <c r="H2721">
        <v>12</v>
      </c>
    </row>
    <row r="2722" spans="1:8">
      <c r="A2722">
        <v>20090604</v>
      </c>
      <c r="B2722">
        <f t="shared" si="218"/>
        <v>2009</v>
      </c>
      <c r="C2722">
        <f t="shared" si="219"/>
        <v>6</v>
      </c>
      <c r="D2722">
        <f t="shared" si="220"/>
        <v>4</v>
      </c>
      <c r="E2722" s="1">
        <f t="shared" si="221"/>
        <v>39968</v>
      </c>
      <c r="F2722">
        <f t="shared" si="222"/>
        <v>0</v>
      </c>
      <c r="G2722">
        <v>8.5399999999999991</v>
      </c>
      <c r="H2722">
        <v>12.43</v>
      </c>
    </row>
    <row r="2723" spans="1:8">
      <c r="A2723">
        <v>20090605</v>
      </c>
      <c r="B2723">
        <f t="shared" si="218"/>
        <v>2009</v>
      </c>
      <c r="C2723">
        <f t="shared" si="219"/>
        <v>6</v>
      </c>
      <c r="D2723">
        <f t="shared" si="220"/>
        <v>5</v>
      </c>
      <c r="E2723" s="1">
        <f t="shared" si="221"/>
        <v>39969</v>
      </c>
      <c r="F2723">
        <f t="shared" si="222"/>
        <v>0</v>
      </c>
      <c r="G2723">
        <v>8.4600000000000009</v>
      </c>
      <c r="H2723">
        <v>12.32</v>
      </c>
    </row>
    <row r="2724" spans="1:8">
      <c r="A2724">
        <v>20090608</v>
      </c>
      <c r="B2724">
        <f t="shared" si="218"/>
        <v>2009</v>
      </c>
      <c r="C2724">
        <f t="shared" si="219"/>
        <v>6</v>
      </c>
      <c r="D2724">
        <f t="shared" si="220"/>
        <v>8</v>
      </c>
      <c r="E2724" s="1">
        <f t="shared" si="221"/>
        <v>39972</v>
      </c>
      <c r="F2724">
        <f t="shared" si="222"/>
        <v>0</v>
      </c>
      <c r="G2724">
        <v>8.52</v>
      </c>
      <c r="H2724">
        <v>12.41</v>
      </c>
    </row>
    <row r="2725" spans="1:8">
      <c r="A2725">
        <v>20090609</v>
      </c>
      <c r="B2725">
        <f t="shared" si="218"/>
        <v>2009</v>
      </c>
      <c r="C2725">
        <f t="shared" si="219"/>
        <v>6</v>
      </c>
      <c r="D2725">
        <f t="shared" si="220"/>
        <v>9</v>
      </c>
      <c r="E2725" s="1">
        <f t="shared" si="221"/>
        <v>39973</v>
      </c>
      <c r="F2725">
        <f t="shared" si="222"/>
        <v>0</v>
      </c>
      <c r="G2725">
        <v>8.58</v>
      </c>
      <c r="H2725">
        <v>12.5</v>
      </c>
    </row>
    <row r="2726" spans="1:8">
      <c r="A2726">
        <v>20090610</v>
      </c>
      <c r="B2726">
        <f t="shared" si="218"/>
        <v>2009</v>
      </c>
      <c r="C2726">
        <f t="shared" si="219"/>
        <v>6</v>
      </c>
      <c r="D2726">
        <f t="shared" si="220"/>
        <v>10</v>
      </c>
      <c r="E2726" s="1">
        <f t="shared" si="221"/>
        <v>39974</v>
      </c>
      <c r="F2726">
        <f t="shared" si="222"/>
        <v>0</v>
      </c>
      <c r="G2726">
        <v>8.4499999999999993</v>
      </c>
      <c r="H2726">
        <v>12.31</v>
      </c>
    </row>
    <row r="2727" spans="1:8">
      <c r="A2727">
        <v>20090611</v>
      </c>
      <c r="B2727">
        <f t="shared" si="218"/>
        <v>2009</v>
      </c>
      <c r="C2727">
        <f t="shared" si="219"/>
        <v>6</v>
      </c>
      <c r="D2727">
        <f t="shared" si="220"/>
        <v>11</v>
      </c>
      <c r="E2727" s="1">
        <f t="shared" si="221"/>
        <v>39975</v>
      </c>
      <c r="F2727">
        <f t="shared" si="222"/>
        <v>0</v>
      </c>
      <c r="G2727">
        <v>8.52</v>
      </c>
      <c r="H2727">
        <v>12.41</v>
      </c>
    </row>
    <row r="2728" spans="1:8">
      <c r="A2728">
        <v>20090612</v>
      </c>
      <c r="B2728">
        <f t="shared" si="218"/>
        <v>2009</v>
      </c>
      <c r="C2728">
        <f t="shared" si="219"/>
        <v>6</v>
      </c>
      <c r="D2728">
        <f t="shared" si="220"/>
        <v>12</v>
      </c>
      <c r="E2728" s="1">
        <f t="shared" si="221"/>
        <v>39976</v>
      </c>
      <c r="F2728">
        <f t="shared" si="222"/>
        <v>0</v>
      </c>
      <c r="G2728">
        <v>8.58</v>
      </c>
      <c r="H2728">
        <v>12.49</v>
      </c>
    </row>
    <row r="2729" spans="1:8">
      <c r="A2729">
        <v>20090615</v>
      </c>
      <c r="B2729">
        <f t="shared" si="218"/>
        <v>2009</v>
      </c>
      <c r="C2729">
        <f t="shared" si="219"/>
        <v>6</v>
      </c>
      <c r="D2729">
        <f t="shared" si="220"/>
        <v>15</v>
      </c>
      <c r="E2729" s="1">
        <f t="shared" si="221"/>
        <v>39979</v>
      </c>
      <c r="F2729">
        <f t="shared" si="222"/>
        <v>0</v>
      </c>
      <c r="G2729">
        <v>8.36</v>
      </c>
      <c r="H2729">
        <v>12.17</v>
      </c>
    </row>
    <row r="2730" spans="1:8">
      <c r="A2730">
        <v>20090616</v>
      </c>
      <c r="B2730">
        <f t="shared" si="218"/>
        <v>2009</v>
      </c>
      <c r="C2730">
        <f t="shared" si="219"/>
        <v>6</v>
      </c>
      <c r="D2730">
        <f t="shared" si="220"/>
        <v>16</v>
      </c>
      <c r="E2730" s="1">
        <f t="shared" si="221"/>
        <v>39980</v>
      </c>
      <c r="F2730">
        <f t="shared" si="222"/>
        <v>0</v>
      </c>
      <c r="G2730">
        <v>8.2100000000000009</v>
      </c>
      <c r="H2730">
        <v>11.96</v>
      </c>
    </row>
    <row r="2731" spans="1:8">
      <c r="A2731">
        <v>20090617</v>
      </c>
      <c r="B2731">
        <f t="shared" si="218"/>
        <v>2009</v>
      </c>
      <c r="C2731">
        <f t="shared" si="219"/>
        <v>6</v>
      </c>
      <c r="D2731">
        <f t="shared" si="220"/>
        <v>17</v>
      </c>
      <c r="E2731" s="1">
        <f t="shared" si="221"/>
        <v>39981</v>
      </c>
      <c r="F2731">
        <f t="shared" si="222"/>
        <v>0</v>
      </c>
      <c r="G2731">
        <v>7.97</v>
      </c>
      <c r="H2731">
        <v>11.61</v>
      </c>
    </row>
    <row r="2732" spans="1:8">
      <c r="A2732">
        <v>20090618</v>
      </c>
      <c r="B2732">
        <f t="shared" si="218"/>
        <v>2009</v>
      </c>
      <c r="C2732">
        <f t="shared" si="219"/>
        <v>6</v>
      </c>
      <c r="D2732">
        <f t="shared" si="220"/>
        <v>18</v>
      </c>
      <c r="E2732" s="1">
        <f t="shared" si="221"/>
        <v>39982</v>
      </c>
      <c r="F2732">
        <f t="shared" si="222"/>
        <v>0</v>
      </c>
      <c r="G2732">
        <v>8.16</v>
      </c>
      <c r="H2732">
        <v>11.89</v>
      </c>
    </row>
    <row r="2733" spans="1:8">
      <c r="A2733">
        <v>20090619</v>
      </c>
      <c r="B2733">
        <f t="shared" si="218"/>
        <v>2009</v>
      </c>
      <c r="C2733">
        <f t="shared" si="219"/>
        <v>6</v>
      </c>
      <c r="D2733">
        <f t="shared" si="220"/>
        <v>19</v>
      </c>
      <c r="E2733" s="1">
        <f t="shared" si="221"/>
        <v>39983</v>
      </c>
      <c r="F2733">
        <f t="shared" si="222"/>
        <v>0</v>
      </c>
      <c r="G2733">
        <v>8.31</v>
      </c>
      <c r="H2733">
        <v>12.04</v>
      </c>
    </row>
    <row r="2734" spans="1:8">
      <c r="A2734">
        <v>20090622</v>
      </c>
      <c r="B2734">
        <f t="shared" si="218"/>
        <v>2009</v>
      </c>
      <c r="C2734">
        <f t="shared" si="219"/>
        <v>6</v>
      </c>
      <c r="D2734">
        <f t="shared" si="220"/>
        <v>22</v>
      </c>
      <c r="E2734" s="1">
        <f t="shared" si="221"/>
        <v>39986</v>
      </c>
      <c r="F2734">
        <f t="shared" si="222"/>
        <v>0</v>
      </c>
      <c r="G2734">
        <v>7.83</v>
      </c>
      <c r="H2734">
        <v>11.34</v>
      </c>
    </row>
    <row r="2735" spans="1:8">
      <c r="A2735">
        <v>20090623</v>
      </c>
      <c r="B2735">
        <f t="shared" si="218"/>
        <v>2009</v>
      </c>
      <c r="C2735">
        <f t="shared" si="219"/>
        <v>6</v>
      </c>
      <c r="D2735">
        <f t="shared" si="220"/>
        <v>23</v>
      </c>
      <c r="E2735" s="1">
        <f t="shared" si="221"/>
        <v>39987</v>
      </c>
      <c r="F2735">
        <f t="shared" si="222"/>
        <v>0</v>
      </c>
      <c r="G2735">
        <v>7.92</v>
      </c>
      <c r="H2735">
        <v>11.47</v>
      </c>
    </row>
    <row r="2736" spans="1:8">
      <c r="A2736">
        <v>20090624</v>
      </c>
      <c r="B2736">
        <f t="shared" si="218"/>
        <v>2009</v>
      </c>
      <c r="C2736">
        <f t="shared" si="219"/>
        <v>6</v>
      </c>
      <c r="D2736">
        <f t="shared" si="220"/>
        <v>24</v>
      </c>
      <c r="E2736" s="1">
        <f t="shared" si="221"/>
        <v>39988</v>
      </c>
      <c r="F2736">
        <f t="shared" si="222"/>
        <v>0</v>
      </c>
      <c r="G2736">
        <v>8.01</v>
      </c>
      <c r="H2736">
        <v>11.61</v>
      </c>
    </row>
    <row r="2737" spans="1:8">
      <c r="A2737">
        <v>20090625</v>
      </c>
      <c r="B2737">
        <f t="shared" si="218"/>
        <v>2009</v>
      </c>
      <c r="C2737">
        <f t="shared" si="219"/>
        <v>6</v>
      </c>
      <c r="D2737">
        <f t="shared" si="220"/>
        <v>25</v>
      </c>
      <c r="E2737" s="1">
        <f t="shared" si="221"/>
        <v>39989</v>
      </c>
      <c r="F2737">
        <f t="shared" si="222"/>
        <v>0</v>
      </c>
      <c r="G2737">
        <v>8.19</v>
      </c>
      <c r="H2737">
        <v>11.86</v>
      </c>
    </row>
    <row r="2738" spans="1:8">
      <c r="A2738">
        <v>20090626</v>
      </c>
      <c r="B2738">
        <f t="shared" si="218"/>
        <v>2009</v>
      </c>
      <c r="C2738">
        <f t="shared" si="219"/>
        <v>6</v>
      </c>
      <c r="D2738">
        <f t="shared" si="220"/>
        <v>26</v>
      </c>
      <c r="E2738" s="1">
        <f t="shared" si="221"/>
        <v>39990</v>
      </c>
      <c r="F2738">
        <f t="shared" si="222"/>
        <v>0</v>
      </c>
      <c r="G2738">
        <v>8.23</v>
      </c>
      <c r="H2738">
        <v>11.92</v>
      </c>
    </row>
    <row r="2739" spans="1:8">
      <c r="A2739">
        <v>20090629</v>
      </c>
      <c r="B2739">
        <f t="shared" si="218"/>
        <v>2009</v>
      </c>
      <c r="C2739">
        <f t="shared" si="219"/>
        <v>6</v>
      </c>
      <c r="D2739">
        <f t="shared" si="220"/>
        <v>29</v>
      </c>
      <c r="E2739" s="1">
        <f t="shared" si="221"/>
        <v>39993</v>
      </c>
      <c r="F2739">
        <f t="shared" si="222"/>
        <v>0</v>
      </c>
      <c r="G2739">
        <v>8.33</v>
      </c>
      <c r="H2739">
        <v>12.07</v>
      </c>
    </row>
    <row r="2740" spans="1:8">
      <c r="A2740">
        <v>20090630</v>
      </c>
      <c r="B2740">
        <f t="shared" si="218"/>
        <v>2009</v>
      </c>
      <c r="C2740">
        <f t="shared" si="219"/>
        <v>6</v>
      </c>
      <c r="D2740">
        <f t="shared" si="220"/>
        <v>30</v>
      </c>
      <c r="E2740" s="1">
        <f t="shared" si="221"/>
        <v>39994</v>
      </c>
      <c r="F2740">
        <f t="shared" si="222"/>
        <v>1</v>
      </c>
      <c r="G2740">
        <v>8.25</v>
      </c>
      <c r="H2740">
        <v>11.95</v>
      </c>
    </row>
    <row r="2741" spans="1:8">
      <c r="A2741">
        <v>20090701</v>
      </c>
      <c r="B2741">
        <f t="shared" si="218"/>
        <v>2009</v>
      </c>
      <c r="C2741">
        <f t="shared" si="219"/>
        <v>7</v>
      </c>
      <c r="D2741">
        <f t="shared" si="220"/>
        <v>1</v>
      </c>
      <c r="E2741" s="1">
        <f t="shared" si="221"/>
        <v>39995</v>
      </c>
      <c r="F2741">
        <f t="shared" si="222"/>
        <v>0</v>
      </c>
      <c r="G2741">
        <v>8.1999999999999993</v>
      </c>
      <c r="H2741">
        <v>11.88</v>
      </c>
    </row>
    <row r="2742" spans="1:8">
      <c r="A2742">
        <v>20090702</v>
      </c>
      <c r="B2742">
        <f t="shared" si="218"/>
        <v>2009</v>
      </c>
      <c r="C2742">
        <f t="shared" si="219"/>
        <v>7</v>
      </c>
      <c r="D2742">
        <f t="shared" si="220"/>
        <v>2</v>
      </c>
      <c r="E2742" s="1">
        <f t="shared" si="221"/>
        <v>39996</v>
      </c>
      <c r="F2742">
        <f t="shared" si="222"/>
        <v>0</v>
      </c>
      <c r="G2742">
        <v>7.92</v>
      </c>
      <c r="H2742">
        <v>11.47</v>
      </c>
    </row>
    <row r="2743" spans="1:8">
      <c r="A2743">
        <v>20090703</v>
      </c>
      <c r="B2743">
        <f t="shared" si="218"/>
        <v>2009</v>
      </c>
      <c r="C2743">
        <f t="shared" si="219"/>
        <v>7</v>
      </c>
      <c r="D2743">
        <f t="shared" si="220"/>
        <v>3</v>
      </c>
      <c r="E2743" s="1">
        <f t="shared" si="221"/>
        <v>39997</v>
      </c>
      <c r="F2743">
        <f t="shared" si="222"/>
        <v>0</v>
      </c>
      <c r="G2743">
        <v>7.92</v>
      </c>
      <c r="H2743">
        <v>11.47</v>
      </c>
    </row>
    <row r="2744" spans="1:8">
      <c r="A2744">
        <v>20090706</v>
      </c>
      <c r="B2744">
        <f t="shared" si="218"/>
        <v>2009</v>
      </c>
      <c r="C2744">
        <f t="shared" si="219"/>
        <v>7</v>
      </c>
      <c r="D2744">
        <f t="shared" si="220"/>
        <v>6</v>
      </c>
      <c r="E2744" s="1">
        <f t="shared" si="221"/>
        <v>40000</v>
      </c>
      <c r="F2744">
        <f t="shared" si="222"/>
        <v>0</v>
      </c>
      <c r="G2744">
        <v>7.92</v>
      </c>
      <c r="H2744">
        <v>11.48</v>
      </c>
    </row>
    <row r="2745" spans="1:8">
      <c r="A2745">
        <v>20090707</v>
      </c>
      <c r="B2745">
        <f t="shared" si="218"/>
        <v>2009</v>
      </c>
      <c r="C2745">
        <f t="shared" si="219"/>
        <v>7</v>
      </c>
      <c r="D2745">
        <f t="shared" si="220"/>
        <v>7</v>
      </c>
      <c r="E2745" s="1">
        <f t="shared" si="221"/>
        <v>40001</v>
      </c>
      <c r="F2745">
        <f t="shared" si="222"/>
        <v>0</v>
      </c>
      <c r="G2745">
        <v>7.8</v>
      </c>
      <c r="H2745">
        <v>11.3</v>
      </c>
    </row>
    <row r="2746" spans="1:8">
      <c r="A2746">
        <v>20090708</v>
      </c>
      <c r="B2746">
        <f t="shared" si="218"/>
        <v>2009</v>
      </c>
      <c r="C2746">
        <f t="shared" si="219"/>
        <v>7</v>
      </c>
      <c r="D2746">
        <f t="shared" si="220"/>
        <v>8</v>
      </c>
      <c r="E2746" s="1">
        <f t="shared" si="221"/>
        <v>40002</v>
      </c>
      <c r="F2746">
        <f t="shared" si="222"/>
        <v>0</v>
      </c>
      <c r="G2746">
        <v>7.67</v>
      </c>
      <c r="H2746">
        <v>11.11</v>
      </c>
    </row>
    <row r="2747" spans="1:8">
      <c r="A2747">
        <v>20090709</v>
      </c>
      <c r="B2747">
        <f t="shared" si="218"/>
        <v>2009</v>
      </c>
      <c r="C2747">
        <f t="shared" si="219"/>
        <v>7</v>
      </c>
      <c r="D2747">
        <f t="shared" si="220"/>
        <v>9</v>
      </c>
      <c r="E2747" s="1">
        <f t="shared" si="221"/>
        <v>40003</v>
      </c>
      <c r="F2747">
        <f t="shared" si="222"/>
        <v>0</v>
      </c>
      <c r="G2747">
        <v>7.77</v>
      </c>
      <c r="H2747">
        <v>11.25</v>
      </c>
    </row>
    <row r="2748" spans="1:8">
      <c r="A2748">
        <v>20090710</v>
      </c>
      <c r="B2748">
        <f t="shared" si="218"/>
        <v>2009</v>
      </c>
      <c r="C2748">
        <f t="shared" si="219"/>
        <v>7</v>
      </c>
      <c r="D2748">
        <f t="shared" si="220"/>
        <v>10</v>
      </c>
      <c r="E2748" s="1">
        <f t="shared" si="221"/>
        <v>40004</v>
      </c>
      <c r="F2748">
        <f t="shared" si="222"/>
        <v>0</v>
      </c>
      <c r="G2748">
        <v>7.66</v>
      </c>
      <c r="H2748">
        <v>11.1</v>
      </c>
    </row>
    <row r="2749" spans="1:8">
      <c r="A2749">
        <v>20090713</v>
      </c>
      <c r="B2749">
        <f t="shared" si="218"/>
        <v>2009</v>
      </c>
      <c r="C2749">
        <f t="shared" si="219"/>
        <v>7</v>
      </c>
      <c r="D2749">
        <f t="shared" si="220"/>
        <v>13</v>
      </c>
      <c r="E2749" s="1">
        <f t="shared" si="221"/>
        <v>40007</v>
      </c>
      <c r="F2749">
        <f t="shared" si="222"/>
        <v>0</v>
      </c>
      <c r="G2749">
        <v>8.15</v>
      </c>
      <c r="H2749">
        <v>11.81</v>
      </c>
    </row>
    <row r="2750" spans="1:8">
      <c r="A2750">
        <v>20090714</v>
      </c>
      <c r="B2750">
        <f t="shared" si="218"/>
        <v>2009</v>
      </c>
      <c r="C2750">
        <f t="shared" si="219"/>
        <v>7</v>
      </c>
      <c r="D2750">
        <f t="shared" si="220"/>
        <v>14</v>
      </c>
      <c r="E2750" s="1">
        <f t="shared" si="221"/>
        <v>40008</v>
      </c>
      <c r="F2750">
        <f t="shared" si="222"/>
        <v>0</v>
      </c>
      <c r="G2750">
        <v>8.1199999999999992</v>
      </c>
      <c r="H2750">
        <v>11.76</v>
      </c>
    </row>
    <row r="2751" spans="1:8">
      <c r="A2751">
        <v>20090715</v>
      </c>
      <c r="B2751">
        <f t="shared" si="218"/>
        <v>2009</v>
      </c>
      <c r="C2751">
        <f t="shared" si="219"/>
        <v>7</v>
      </c>
      <c r="D2751">
        <f t="shared" si="220"/>
        <v>15</v>
      </c>
      <c r="E2751" s="1">
        <f t="shared" si="221"/>
        <v>40009</v>
      </c>
      <c r="F2751">
        <f t="shared" si="222"/>
        <v>0</v>
      </c>
      <c r="G2751">
        <v>8.4600000000000009</v>
      </c>
      <c r="H2751">
        <v>12.26</v>
      </c>
    </row>
    <row r="2752" spans="1:8">
      <c r="A2752">
        <v>20090716</v>
      </c>
      <c r="B2752">
        <f t="shared" si="218"/>
        <v>2009</v>
      </c>
      <c r="C2752">
        <f t="shared" si="219"/>
        <v>7</v>
      </c>
      <c r="D2752">
        <f t="shared" si="220"/>
        <v>16</v>
      </c>
      <c r="E2752" s="1">
        <f t="shared" si="221"/>
        <v>40010</v>
      </c>
      <c r="F2752">
        <f t="shared" si="222"/>
        <v>0</v>
      </c>
      <c r="G2752">
        <v>8.43</v>
      </c>
      <c r="H2752">
        <v>12.22</v>
      </c>
    </row>
    <row r="2753" spans="1:8">
      <c r="A2753">
        <v>20090717</v>
      </c>
      <c r="B2753">
        <f t="shared" si="218"/>
        <v>2009</v>
      </c>
      <c r="C2753">
        <f t="shared" si="219"/>
        <v>7</v>
      </c>
      <c r="D2753">
        <f t="shared" si="220"/>
        <v>17</v>
      </c>
      <c r="E2753" s="1">
        <f t="shared" si="221"/>
        <v>40011</v>
      </c>
      <c r="F2753">
        <f t="shared" si="222"/>
        <v>0</v>
      </c>
      <c r="G2753">
        <v>8.3800000000000008</v>
      </c>
      <c r="H2753">
        <v>12.14</v>
      </c>
    </row>
    <row r="2754" spans="1:8">
      <c r="A2754">
        <v>20090720</v>
      </c>
      <c r="B2754">
        <f t="shared" si="218"/>
        <v>2009</v>
      </c>
      <c r="C2754">
        <f t="shared" si="219"/>
        <v>7</v>
      </c>
      <c r="D2754">
        <f t="shared" si="220"/>
        <v>20</v>
      </c>
      <c r="E2754" s="1">
        <f t="shared" si="221"/>
        <v>40014</v>
      </c>
      <c r="F2754">
        <f t="shared" si="222"/>
        <v>0</v>
      </c>
      <c r="G2754">
        <v>8.4499999999999993</v>
      </c>
      <c r="H2754">
        <v>12.24</v>
      </c>
    </row>
    <row r="2755" spans="1:8">
      <c r="A2755">
        <v>20090721</v>
      </c>
      <c r="B2755">
        <f t="shared" ref="B2755:B2818" si="223">INT(A2755/10000)</f>
        <v>2009</v>
      </c>
      <c r="C2755">
        <f t="shared" ref="C2755:C2818" si="224">(INT(A2755/100)*100-B2755*10000)/100</f>
        <v>7</v>
      </c>
      <c r="D2755">
        <f t="shared" ref="D2755:D2818" si="225">A2755-B2755*10000-C2755*100</f>
        <v>21</v>
      </c>
      <c r="E2755" s="1">
        <f t="shared" ref="E2755:E2818" si="226">DATE(B2755,C2755,D2755)</f>
        <v>40015</v>
      </c>
      <c r="F2755">
        <f t="shared" ref="F2755:F2818" si="227">IF(C2755=C2756,0,1)</f>
        <v>0</v>
      </c>
      <c r="G2755">
        <v>8.3699999999999992</v>
      </c>
      <c r="H2755">
        <v>12.13</v>
      </c>
    </row>
    <row r="2756" spans="1:8">
      <c r="A2756">
        <v>20090722</v>
      </c>
      <c r="B2756">
        <f t="shared" si="223"/>
        <v>2009</v>
      </c>
      <c r="C2756">
        <f t="shared" si="224"/>
        <v>7</v>
      </c>
      <c r="D2756">
        <f t="shared" si="225"/>
        <v>22</v>
      </c>
      <c r="E2756" s="1">
        <f t="shared" si="226"/>
        <v>40016</v>
      </c>
      <c r="F2756">
        <f t="shared" si="227"/>
        <v>0</v>
      </c>
      <c r="G2756">
        <v>8.3800000000000008</v>
      </c>
      <c r="H2756">
        <v>12.14</v>
      </c>
    </row>
    <row r="2757" spans="1:8">
      <c r="A2757">
        <v>20090723</v>
      </c>
      <c r="B2757">
        <f t="shared" si="223"/>
        <v>2009</v>
      </c>
      <c r="C2757">
        <f t="shared" si="224"/>
        <v>7</v>
      </c>
      <c r="D2757">
        <f t="shared" si="225"/>
        <v>23</v>
      </c>
      <c r="E2757" s="1">
        <f t="shared" si="226"/>
        <v>40017</v>
      </c>
      <c r="F2757">
        <f t="shared" si="227"/>
        <v>0</v>
      </c>
      <c r="G2757">
        <v>8.6199999999999992</v>
      </c>
      <c r="H2757">
        <v>12.49</v>
      </c>
    </row>
    <row r="2758" spans="1:8">
      <c r="A2758">
        <v>20090724</v>
      </c>
      <c r="B2758">
        <f t="shared" si="223"/>
        <v>2009</v>
      </c>
      <c r="C2758">
        <f t="shared" si="224"/>
        <v>7</v>
      </c>
      <c r="D2758">
        <f t="shared" si="225"/>
        <v>24</v>
      </c>
      <c r="E2758" s="1">
        <f t="shared" si="226"/>
        <v>40018</v>
      </c>
      <c r="F2758">
        <f t="shared" si="227"/>
        <v>0</v>
      </c>
      <c r="G2758">
        <v>8.57</v>
      </c>
      <c r="H2758">
        <v>12.42</v>
      </c>
    </row>
    <row r="2759" spans="1:8">
      <c r="A2759">
        <v>20090727</v>
      </c>
      <c r="B2759">
        <f t="shared" si="223"/>
        <v>2009</v>
      </c>
      <c r="C2759">
        <f t="shared" si="224"/>
        <v>7</v>
      </c>
      <c r="D2759">
        <f t="shared" si="225"/>
        <v>27</v>
      </c>
      <c r="E2759" s="1">
        <f t="shared" si="226"/>
        <v>40021</v>
      </c>
      <c r="F2759">
        <f t="shared" si="227"/>
        <v>0</v>
      </c>
      <c r="G2759">
        <v>8.7100000000000009</v>
      </c>
      <c r="H2759">
        <v>12.62</v>
      </c>
    </row>
    <row r="2760" spans="1:8">
      <c r="A2760">
        <v>20090728</v>
      </c>
      <c r="B2760">
        <f t="shared" si="223"/>
        <v>2009</v>
      </c>
      <c r="C2760">
        <f t="shared" si="224"/>
        <v>7</v>
      </c>
      <c r="D2760">
        <f t="shared" si="225"/>
        <v>28</v>
      </c>
      <c r="E2760" s="1">
        <f t="shared" si="226"/>
        <v>40022</v>
      </c>
      <c r="F2760">
        <f t="shared" si="227"/>
        <v>0</v>
      </c>
      <c r="G2760">
        <v>8.69</v>
      </c>
      <c r="H2760">
        <v>12.59</v>
      </c>
    </row>
    <row r="2761" spans="1:8">
      <c r="A2761">
        <v>20090729</v>
      </c>
      <c r="B2761">
        <f t="shared" si="223"/>
        <v>2009</v>
      </c>
      <c r="C2761">
        <f t="shared" si="224"/>
        <v>7</v>
      </c>
      <c r="D2761">
        <f t="shared" si="225"/>
        <v>29</v>
      </c>
      <c r="E2761" s="1">
        <f t="shared" si="226"/>
        <v>40023</v>
      </c>
      <c r="F2761">
        <f t="shared" si="227"/>
        <v>0</v>
      </c>
      <c r="G2761">
        <v>8.69</v>
      </c>
      <c r="H2761">
        <v>12.59</v>
      </c>
    </row>
    <row r="2762" spans="1:8">
      <c r="A2762">
        <v>20090730</v>
      </c>
      <c r="B2762">
        <f t="shared" si="223"/>
        <v>2009</v>
      </c>
      <c r="C2762">
        <f t="shared" si="224"/>
        <v>7</v>
      </c>
      <c r="D2762">
        <f t="shared" si="225"/>
        <v>30</v>
      </c>
      <c r="E2762" s="1">
        <f t="shared" si="226"/>
        <v>40024</v>
      </c>
      <c r="F2762">
        <f t="shared" si="227"/>
        <v>0</v>
      </c>
      <c r="G2762">
        <v>8.89</v>
      </c>
      <c r="H2762">
        <v>12.88</v>
      </c>
    </row>
    <row r="2763" spans="1:8">
      <c r="A2763">
        <v>20090731</v>
      </c>
      <c r="B2763">
        <f t="shared" si="223"/>
        <v>2009</v>
      </c>
      <c r="C2763">
        <f t="shared" si="224"/>
        <v>7</v>
      </c>
      <c r="D2763">
        <f t="shared" si="225"/>
        <v>31</v>
      </c>
      <c r="E2763" s="1">
        <f t="shared" si="226"/>
        <v>40025</v>
      </c>
      <c r="F2763">
        <f t="shared" si="227"/>
        <v>1</v>
      </c>
      <c r="G2763">
        <v>8.98</v>
      </c>
      <c r="H2763">
        <v>13.01</v>
      </c>
    </row>
    <row r="2764" spans="1:8">
      <c r="A2764">
        <v>20090803</v>
      </c>
      <c r="B2764">
        <f t="shared" si="223"/>
        <v>2009</v>
      </c>
      <c r="C2764">
        <f t="shared" si="224"/>
        <v>8</v>
      </c>
      <c r="D2764">
        <f t="shared" si="225"/>
        <v>3</v>
      </c>
      <c r="E2764" s="1">
        <f t="shared" si="226"/>
        <v>40028</v>
      </c>
      <c r="F2764">
        <f t="shared" si="227"/>
        <v>0</v>
      </c>
      <c r="G2764">
        <v>9.2100000000000009</v>
      </c>
      <c r="H2764">
        <v>13.34</v>
      </c>
    </row>
    <row r="2765" spans="1:8">
      <c r="A2765">
        <v>20090804</v>
      </c>
      <c r="B2765">
        <f t="shared" si="223"/>
        <v>2009</v>
      </c>
      <c r="C2765">
        <f t="shared" si="224"/>
        <v>8</v>
      </c>
      <c r="D2765">
        <f t="shared" si="225"/>
        <v>4</v>
      </c>
      <c r="E2765" s="1">
        <f t="shared" si="226"/>
        <v>40029</v>
      </c>
      <c r="F2765">
        <f t="shared" si="227"/>
        <v>0</v>
      </c>
      <c r="G2765">
        <v>9.39</v>
      </c>
      <c r="H2765">
        <v>13.61</v>
      </c>
    </row>
    <row r="2766" spans="1:8">
      <c r="A2766">
        <v>20090805</v>
      </c>
      <c r="B2766">
        <f t="shared" si="223"/>
        <v>2009</v>
      </c>
      <c r="C2766">
        <f t="shared" si="224"/>
        <v>8</v>
      </c>
      <c r="D2766">
        <f t="shared" si="225"/>
        <v>5</v>
      </c>
      <c r="E2766" s="1">
        <f t="shared" si="226"/>
        <v>40030</v>
      </c>
      <c r="F2766">
        <f t="shared" si="227"/>
        <v>0</v>
      </c>
      <c r="G2766">
        <v>9.7200000000000006</v>
      </c>
      <c r="H2766">
        <v>14.08</v>
      </c>
    </row>
    <row r="2767" spans="1:8">
      <c r="A2767">
        <v>20090806</v>
      </c>
      <c r="B2767">
        <f t="shared" si="223"/>
        <v>2009</v>
      </c>
      <c r="C2767">
        <f t="shared" si="224"/>
        <v>8</v>
      </c>
      <c r="D2767">
        <f t="shared" si="225"/>
        <v>6</v>
      </c>
      <c r="E2767" s="1">
        <f t="shared" si="226"/>
        <v>40031</v>
      </c>
      <c r="F2767">
        <f t="shared" si="227"/>
        <v>0</v>
      </c>
      <c r="G2767">
        <v>9.65</v>
      </c>
      <c r="H2767">
        <v>13.98</v>
      </c>
    </row>
    <row r="2768" spans="1:8">
      <c r="A2768">
        <v>20090807</v>
      </c>
      <c r="B2768">
        <f t="shared" si="223"/>
        <v>2009</v>
      </c>
      <c r="C2768">
        <f t="shared" si="224"/>
        <v>8</v>
      </c>
      <c r="D2768">
        <f t="shared" si="225"/>
        <v>7</v>
      </c>
      <c r="E2768" s="1">
        <f t="shared" si="226"/>
        <v>40032</v>
      </c>
      <c r="F2768">
        <f t="shared" si="227"/>
        <v>0</v>
      </c>
      <c r="G2768">
        <v>9.9</v>
      </c>
      <c r="H2768">
        <v>14.35</v>
      </c>
    </row>
    <row r="2769" spans="1:8">
      <c r="A2769">
        <v>20090810</v>
      </c>
      <c r="B2769">
        <f t="shared" si="223"/>
        <v>2009</v>
      </c>
      <c r="C2769">
        <f t="shared" si="224"/>
        <v>8</v>
      </c>
      <c r="D2769">
        <f t="shared" si="225"/>
        <v>10</v>
      </c>
      <c r="E2769" s="1">
        <f t="shared" si="226"/>
        <v>40035</v>
      </c>
      <c r="F2769">
        <f t="shared" si="227"/>
        <v>0</v>
      </c>
      <c r="G2769">
        <v>9.86</v>
      </c>
      <c r="H2769">
        <v>14.29</v>
      </c>
    </row>
    <row r="2770" spans="1:8">
      <c r="A2770">
        <v>20090811</v>
      </c>
      <c r="B2770">
        <f t="shared" si="223"/>
        <v>2009</v>
      </c>
      <c r="C2770">
        <f t="shared" si="224"/>
        <v>8</v>
      </c>
      <c r="D2770">
        <f t="shared" si="225"/>
        <v>11</v>
      </c>
      <c r="E2770" s="1">
        <f t="shared" si="226"/>
        <v>40036</v>
      </c>
      <c r="F2770">
        <f t="shared" si="227"/>
        <v>0</v>
      </c>
      <c r="G2770">
        <v>9.5</v>
      </c>
      <c r="H2770">
        <v>13.76</v>
      </c>
    </row>
    <row r="2771" spans="1:8">
      <c r="A2771">
        <v>20090812</v>
      </c>
      <c r="B2771">
        <f t="shared" si="223"/>
        <v>2009</v>
      </c>
      <c r="C2771">
        <f t="shared" si="224"/>
        <v>8</v>
      </c>
      <c r="D2771">
        <f t="shared" si="225"/>
        <v>12</v>
      </c>
      <c r="E2771" s="1">
        <f t="shared" si="226"/>
        <v>40037</v>
      </c>
      <c r="F2771">
        <f t="shared" si="227"/>
        <v>0</v>
      </c>
      <c r="G2771">
        <v>9.69</v>
      </c>
      <c r="H2771">
        <v>14.04</v>
      </c>
    </row>
    <row r="2772" spans="1:8">
      <c r="A2772">
        <v>20090813</v>
      </c>
      <c r="B2772">
        <f t="shared" si="223"/>
        <v>2009</v>
      </c>
      <c r="C2772">
        <f t="shared" si="224"/>
        <v>8</v>
      </c>
      <c r="D2772">
        <f t="shared" si="225"/>
        <v>13</v>
      </c>
      <c r="E2772" s="1">
        <f t="shared" si="226"/>
        <v>40038</v>
      </c>
      <c r="F2772">
        <f t="shared" si="227"/>
        <v>0</v>
      </c>
      <c r="G2772">
        <v>9.89</v>
      </c>
      <c r="H2772">
        <v>14.33</v>
      </c>
    </row>
    <row r="2773" spans="1:8">
      <c r="A2773">
        <v>20090814</v>
      </c>
      <c r="B2773">
        <f t="shared" si="223"/>
        <v>2009</v>
      </c>
      <c r="C2773">
        <f t="shared" si="224"/>
        <v>8</v>
      </c>
      <c r="D2773">
        <f t="shared" si="225"/>
        <v>14</v>
      </c>
      <c r="E2773" s="1">
        <f t="shared" si="226"/>
        <v>40039</v>
      </c>
      <c r="F2773">
        <f t="shared" si="227"/>
        <v>0</v>
      </c>
      <c r="G2773">
        <v>9.83</v>
      </c>
      <c r="H2773">
        <v>14.24</v>
      </c>
    </row>
    <row r="2774" spans="1:8">
      <c r="A2774">
        <v>20090817</v>
      </c>
      <c r="B2774">
        <f t="shared" si="223"/>
        <v>2009</v>
      </c>
      <c r="C2774">
        <f t="shared" si="224"/>
        <v>8</v>
      </c>
      <c r="D2774">
        <f t="shared" si="225"/>
        <v>17</v>
      </c>
      <c r="E2774" s="1">
        <f t="shared" si="226"/>
        <v>40042</v>
      </c>
      <c r="F2774">
        <f t="shared" si="227"/>
        <v>0</v>
      </c>
      <c r="G2774">
        <v>9.41</v>
      </c>
      <c r="H2774">
        <v>13.64</v>
      </c>
    </row>
    <row r="2775" spans="1:8">
      <c r="A2775">
        <v>20090818</v>
      </c>
      <c r="B2775">
        <f t="shared" si="223"/>
        <v>2009</v>
      </c>
      <c r="C2775">
        <f t="shared" si="224"/>
        <v>8</v>
      </c>
      <c r="D2775">
        <f t="shared" si="225"/>
        <v>18</v>
      </c>
      <c r="E2775" s="1">
        <f t="shared" si="226"/>
        <v>40043</v>
      </c>
      <c r="F2775">
        <f t="shared" si="227"/>
        <v>0</v>
      </c>
      <c r="G2775">
        <v>9.61</v>
      </c>
      <c r="H2775">
        <v>13.92</v>
      </c>
    </row>
    <row r="2776" spans="1:8">
      <c r="A2776">
        <v>20090819</v>
      </c>
      <c r="B2776">
        <f t="shared" si="223"/>
        <v>2009</v>
      </c>
      <c r="C2776">
        <f t="shared" si="224"/>
        <v>8</v>
      </c>
      <c r="D2776">
        <f t="shared" si="225"/>
        <v>19</v>
      </c>
      <c r="E2776" s="1">
        <f t="shared" si="226"/>
        <v>40044</v>
      </c>
      <c r="F2776">
        <f t="shared" si="227"/>
        <v>0</v>
      </c>
      <c r="G2776">
        <v>9.6</v>
      </c>
      <c r="H2776">
        <v>13.91</v>
      </c>
    </row>
    <row r="2777" spans="1:8">
      <c r="A2777">
        <v>20090820</v>
      </c>
      <c r="B2777">
        <f t="shared" si="223"/>
        <v>2009</v>
      </c>
      <c r="C2777">
        <f t="shared" si="224"/>
        <v>8</v>
      </c>
      <c r="D2777">
        <f t="shared" si="225"/>
        <v>20</v>
      </c>
      <c r="E2777" s="1">
        <f t="shared" si="226"/>
        <v>40045</v>
      </c>
      <c r="F2777">
        <f t="shared" si="227"/>
        <v>0</v>
      </c>
      <c r="G2777">
        <v>9.85</v>
      </c>
      <c r="H2777">
        <v>14.27</v>
      </c>
    </row>
    <row r="2778" spans="1:8">
      <c r="A2778">
        <v>20090821</v>
      </c>
      <c r="B2778">
        <f t="shared" si="223"/>
        <v>2009</v>
      </c>
      <c r="C2778">
        <f t="shared" si="224"/>
        <v>8</v>
      </c>
      <c r="D2778">
        <f t="shared" si="225"/>
        <v>21</v>
      </c>
      <c r="E2778" s="1">
        <f t="shared" si="226"/>
        <v>40046</v>
      </c>
      <c r="F2778">
        <f t="shared" si="227"/>
        <v>0</v>
      </c>
      <c r="G2778">
        <v>10.039999999999999</v>
      </c>
      <c r="H2778">
        <v>14.55</v>
      </c>
    </row>
    <row r="2779" spans="1:8">
      <c r="A2779">
        <v>20090824</v>
      </c>
      <c r="B2779">
        <f t="shared" si="223"/>
        <v>2009</v>
      </c>
      <c r="C2779">
        <f t="shared" si="224"/>
        <v>8</v>
      </c>
      <c r="D2779">
        <f t="shared" si="225"/>
        <v>24</v>
      </c>
      <c r="E2779" s="1">
        <f t="shared" si="226"/>
        <v>40049</v>
      </c>
      <c r="F2779">
        <f t="shared" si="227"/>
        <v>0</v>
      </c>
      <c r="G2779">
        <v>9.9700000000000006</v>
      </c>
      <c r="H2779">
        <v>14.44</v>
      </c>
    </row>
    <row r="2780" spans="1:8">
      <c r="A2780">
        <v>20090825</v>
      </c>
      <c r="B2780">
        <f t="shared" si="223"/>
        <v>2009</v>
      </c>
      <c r="C2780">
        <f t="shared" si="224"/>
        <v>8</v>
      </c>
      <c r="D2780">
        <f t="shared" si="225"/>
        <v>25</v>
      </c>
      <c r="E2780" s="1">
        <f t="shared" si="226"/>
        <v>40050</v>
      </c>
      <c r="F2780">
        <f t="shared" si="227"/>
        <v>0</v>
      </c>
      <c r="G2780">
        <v>10.09</v>
      </c>
      <c r="H2780">
        <v>14.62</v>
      </c>
    </row>
    <row r="2781" spans="1:8">
      <c r="A2781">
        <v>20090826</v>
      </c>
      <c r="B2781">
        <f t="shared" si="223"/>
        <v>2009</v>
      </c>
      <c r="C2781">
        <f t="shared" si="224"/>
        <v>8</v>
      </c>
      <c r="D2781">
        <f t="shared" si="225"/>
        <v>26</v>
      </c>
      <c r="E2781" s="1">
        <f t="shared" si="226"/>
        <v>40051</v>
      </c>
      <c r="F2781">
        <f t="shared" si="227"/>
        <v>0</v>
      </c>
      <c r="G2781">
        <v>10.06</v>
      </c>
      <c r="H2781">
        <v>14.58</v>
      </c>
    </row>
    <row r="2782" spans="1:8">
      <c r="A2782">
        <v>20090827</v>
      </c>
      <c r="B2782">
        <f t="shared" si="223"/>
        <v>2009</v>
      </c>
      <c r="C2782">
        <f t="shared" si="224"/>
        <v>8</v>
      </c>
      <c r="D2782">
        <f t="shared" si="225"/>
        <v>27</v>
      </c>
      <c r="E2782" s="1">
        <f t="shared" si="226"/>
        <v>40052</v>
      </c>
      <c r="F2782">
        <f t="shared" si="227"/>
        <v>0</v>
      </c>
      <c r="G2782">
        <v>10.17</v>
      </c>
      <c r="H2782">
        <v>14.73</v>
      </c>
    </row>
    <row r="2783" spans="1:8">
      <c r="A2783">
        <v>20090828</v>
      </c>
      <c r="B2783">
        <f t="shared" si="223"/>
        <v>2009</v>
      </c>
      <c r="C2783">
        <f t="shared" si="224"/>
        <v>8</v>
      </c>
      <c r="D2783">
        <f t="shared" si="225"/>
        <v>28</v>
      </c>
      <c r="E2783" s="1">
        <f t="shared" si="226"/>
        <v>40053</v>
      </c>
      <c r="F2783">
        <f t="shared" si="227"/>
        <v>0</v>
      </c>
      <c r="G2783">
        <v>10.18</v>
      </c>
      <c r="H2783">
        <v>14.75</v>
      </c>
    </row>
    <row r="2784" spans="1:8">
      <c r="A2784">
        <v>20090831</v>
      </c>
      <c r="B2784">
        <f t="shared" si="223"/>
        <v>2009</v>
      </c>
      <c r="C2784">
        <f t="shared" si="224"/>
        <v>8</v>
      </c>
      <c r="D2784">
        <f t="shared" si="225"/>
        <v>31</v>
      </c>
      <c r="E2784" s="1">
        <f t="shared" si="226"/>
        <v>40056</v>
      </c>
      <c r="F2784">
        <f t="shared" si="227"/>
        <v>1</v>
      </c>
      <c r="G2784">
        <v>10.15</v>
      </c>
      <c r="H2784">
        <v>14.7</v>
      </c>
    </row>
    <row r="2785" spans="1:8">
      <c r="A2785">
        <v>20090901</v>
      </c>
      <c r="B2785">
        <f t="shared" si="223"/>
        <v>2009</v>
      </c>
      <c r="C2785">
        <f t="shared" si="224"/>
        <v>9</v>
      </c>
      <c r="D2785">
        <f t="shared" si="225"/>
        <v>1</v>
      </c>
      <c r="E2785" s="1">
        <f t="shared" si="226"/>
        <v>40057</v>
      </c>
      <c r="F2785">
        <f t="shared" si="227"/>
        <v>0</v>
      </c>
      <c r="G2785">
        <v>9.6</v>
      </c>
      <c r="H2785">
        <v>13.91</v>
      </c>
    </row>
    <row r="2786" spans="1:8">
      <c r="A2786">
        <v>20090902</v>
      </c>
      <c r="B2786">
        <f t="shared" si="223"/>
        <v>2009</v>
      </c>
      <c r="C2786">
        <f t="shared" si="224"/>
        <v>9</v>
      </c>
      <c r="D2786">
        <f t="shared" si="225"/>
        <v>2</v>
      </c>
      <c r="E2786" s="1">
        <f t="shared" si="226"/>
        <v>40058</v>
      </c>
      <c r="F2786">
        <f t="shared" si="227"/>
        <v>0</v>
      </c>
      <c r="G2786">
        <v>9.52</v>
      </c>
      <c r="H2786">
        <v>13.79</v>
      </c>
    </row>
    <row r="2787" spans="1:8">
      <c r="A2787">
        <v>20090903</v>
      </c>
      <c r="B2787">
        <f t="shared" si="223"/>
        <v>2009</v>
      </c>
      <c r="C2787">
        <f t="shared" si="224"/>
        <v>9</v>
      </c>
      <c r="D2787">
        <f t="shared" si="225"/>
        <v>3</v>
      </c>
      <c r="E2787" s="1">
        <f t="shared" si="226"/>
        <v>40059</v>
      </c>
      <c r="F2787">
        <f t="shared" si="227"/>
        <v>0</v>
      </c>
      <c r="G2787">
        <v>9.6999999999999993</v>
      </c>
      <c r="H2787">
        <v>14.06</v>
      </c>
    </row>
    <row r="2788" spans="1:8">
      <c r="A2788">
        <v>20090904</v>
      </c>
      <c r="B2788">
        <f t="shared" si="223"/>
        <v>2009</v>
      </c>
      <c r="C2788">
        <f t="shared" si="224"/>
        <v>9</v>
      </c>
      <c r="D2788">
        <f t="shared" si="225"/>
        <v>4</v>
      </c>
      <c r="E2788" s="1">
        <f t="shared" si="226"/>
        <v>40060</v>
      </c>
      <c r="F2788">
        <f t="shared" si="227"/>
        <v>0</v>
      </c>
      <c r="G2788">
        <v>9.82</v>
      </c>
      <c r="H2788">
        <v>14.22</v>
      </c>
    </row>
    <row r="2789" spans="1:8">
      <c r="A2789">
        <v>20090907</v>
      </c>
      <c r="B2789">
        <f t="shared" si="223"/>
        <v>2009</v>
      </c>
      <c r="C2789">
        <f t="shared" si="224"/>
        <v>9</v>
      </c>
      <c r="D2789">
        <f t="shared" si="225"/>
        <v>7</v>
      </c>
      <c r="E2789" s="1">
        <f t="shared" si="226"/>
        <v>40063</v>
      </c>
      <c r="F2789">
        <f t="shared" si="227"/>
        <v>0</v>
      </c>
      <c r="G2789">
        <v>9.82</v>
      </c>
      <c r="H2789">
        <v>14.22</v>
      </c>
    </row>
    <row r="2790" spans="1:8">
      <c r="A2790">
        <v>20090908</v>
      </c>
      <c r="B2790">
        <f t="shared" si="223"/>
        <v>2009</v>
      </c>
      <c r="C2790">
        <f t="shared" si="224"/>
        <v>9</v>
      </c>
      <c r="D2790">
        <f t="shared" si="225"/>
        <v>8</v>
      </c>
      <c r="E2790" s="1">
        <f t="shared" si="226"/>
        <v>40064</v>
      </c>
      <c r="F2790">
        <f t="shared" si="227"/>
        <v>0</v>
      </c>
      <c r="G2790">
        <v>9.86</v>
      </c>
      <c r="H2790">
        <v>14.28</v>
      </c>
    </row>
    <row r="2791" spans="1:8">
      <c r="A2791">
        <v>20090909</v>
      </c>
      <c r="B2791">
        <f t="shared" si="223"/>
        <v>2009</v>
      </c>
      <c r="C2791">
        <f t="shared" si="224"/>
        <v>9</v>
      </c>
      <c r="D2791">
        <f t="shared" si="225"/>
        <v>9</v>
      </c>
      <c r="E2791" s="1">
        <f t="shared" si="226"/>
        <v>40065</v>
      </c>
      <c r="F2791">
        <f t="shared" si="227"/>
        <v>0</v>
      </c>
      <c r="G2791">
        <v>10.01</v>
      </c>
      <c r="H2791">
        <v>14.5</v>
      </c>
    </row>
    <row r="2792" spans="1:8">
      <c r="A2792">
        <v>20090910</v>
      </c>
      <c r="B2792">
        <f t="shared" si="223"/>
        <v>2009</v>
      </c>
      <c r="C2792">
        <f t="shared" si="224"/>
        <v>9</v>
      </c>
      <c r="D2792">
        <f t="shared" si="225"/>
        <v>10</v>
      </c>
      <c r="E2792" s="1">
        <f t="shared" si="226"/>
        <v>40066</v>
      </c>
      <c r="F2792">
        <f t="shared" si="227"/>
        <v>0</v>
      </c>
      <c r="G2792">
        <v>10.09</v>
      </c>
      <c r="H2792">
        <v>14.62</v>
      </c>
    </row>
    <row r="2793" spans="1:8">
      <c r="A2793">
        <v>20090911</v>
      </c>
      <c r="B2793">
        <f t="shared" si="223"/>
        <v>2009</v>
      </c>
      <c r="C2793">
        <f t="shared" si="224"/>
        <v>9</v>
      </c>
      <c r="D2793">
        <f t="shared" si="225"/>
        <v>11</v>
      </c>
      <c r="E2793" s="1">
        <f t="shared" si="226"/>
        <v>40067</v>
      </c>
      <c r="F2793">
        <f t="shared" si="227"/>
        <v>0</v>
      </c>
      <c r="G2793">
        <v>10.029999999999999</v>
      </c>
      <c r="H2793">
        <v>14.53</v>
      </c>
    </row>
    <row r="2794" spans="1:8">
      <c r="A2794">
        <v>20090914</v>
      </c>
      <c r="B2794">
        <f t="shared" si="223"/>
        <v>2009</v>
      </c>
      <c r="C2794">
        <f t="shared" si="224"/>
        <v>9</v>
      </c>
      <c r="D2794">
        <f t="shared" si="225"/>
        <v>14</v>
      </c>
      <c r="E2794" s="1">
        <f t="shared" si="226"/>
        <v>40070</v>
      </c>
      <c r="F2794">
        <f t="shared" si="227"/>
        <v>0</v>
      </c>
      <c r="G2794">
        <v>10.16</v>
      </c>
      <c r="H2794">
        <v>14.72</v>
      </c>
    </row>
    <row r="2795" spans="1:8">
      <c r="A2795">
        <v>20090915</v>
      </c>
      <c r="B2795">
        <f t="shared" si="223"/>
        <v>2009</v>
      </c>
      <c r="C2795">
        <f t="shared" si="224"/>
        <v>9</v>
      </c>
      <c r="D2795">
        <f t="shared" si="225"/>
        <v>15</v>
      </c>
      <c r="E2795" s="1">
        <f t="shared" si="226"/>
        <v>40071</v>
      </c>
      <c r="F2795">
        <f t="shared" si="227"/>
        <v>0</v>
      </c>
      <c r="G2795">
        <v>10.18</v>
      </c>
      <c r="H2795">
        <v>14.75</v>
      </c>
    </row>
    <row r="2796" spans="1:8">
      <c r="A2796">
        <v>20090916</v>
      </c>
      <c r="B2796">
        <f t="shared" si="223"/>
        <v>2009</v>
      </c>
      <c r="C2796">
        <f t="shared" si="224"/>
        <v>9</v>
      </c>
      <c r="D2796">
        <f t="shared" si="225"/>
        <v>16</v>
      </c>
      <c r="E2796" s="1">
        <f t="shared" si="226"/>
        <v>40072</v>
      </c>
      <c r="F2796">
        <f t="shared" si="227"/>
        <v>0</v>
      </c>
      <c r="G2796">
        <v>10.53</v>
      </c>
      <c r="H2796">
        <v>15.26</v>
      </c>
    </row>
    <row r="2797" spans="1:8">
      <c r="A2797">
        <v>20090917</v>
      </c>
      <c r="B2797">
        <f t="shared" si="223"/>
        <v>2009</v>
      </c>
      <c r="C2797">
        <f t="shared" si="224"/>
        <v>9</v>
      </c>
      <c r="D2797">
        <f t="shared" si="225"/>
        <v>17</v>
      </c>
      <c r="E2797" s="1">
        <f t="shared" si="226"/>
        <v>40073</v>
      </c>
      <c r="F2797">
        <f t="shared" si="227"/>
        <v>0</v>
      </c>
      <c r="G2797">
        <v>10.5</v>
      </c>
      <c r="H2797">
        <v>15.21</v>
      </c>
    </row>
    <row r="2798" spans="1:8">
      <c r="A2798">
        <v>20090918</v>
      </c>
      <c r="B2798">
        <f t="shared" si="223"/>
        <v>2009</v>
      </c>
      <c r="C2798">
        <f t="shared" si="224"/>
        <v>9</v>
      </c>
      <c r="D2798">
        <f t="shared" si="225"/>
        <v>18</v>
      </c>
      <c r="E2798" s="1">
        <f t="shared" si="226"/>
        <v>40074</v>
      </c>
      <c r="F2798">
        <f t="shared" si="227"/>
        <v>0</v>
      </c>
      <c r="G2798">
        <v>10.48</v>
      </c>
      <c r="H2798">
        <v>15.14</v>
      </c>
    </row>
    <row r="2799" spans="1:8">
      <c r="A2799">
        <v>20090921</v>
      </c>
      <c r="B2799">
        <f t="shared" si="223"/>
        <v>2009</v>
      </c>
      <c r="C2799">
        <f t="shared" si="224"/>
        <v>9</v>
      </c>
      <c r="D2799">
        <f t="shared" si="225"/>
        <v>21</v>
      </c>
      <c r="E2799" s="1">
        <f t="shared" si="226"/>
        <v>40077</v>
      </c>
      <c r="F2799">
        <f t="shared" si="227"/>
        <v>0</v>
      </c>
      <c r="G2799">
        <v>10.39</v>
      </c>
      <c r="H2799">
        <v>15</v>
      </c>
    </row>
    <row r="2800" spans="1:8">
      <c r="A2800">
        <v>20090922</v>
      </c>
      <c r="B2800">
        <f t="shared" si="223"/>
        <v>2009</v>
      </c>
      <c r="C2800">
        <f t="shared" si="224"/>
        <v>9</v>
      </c>
      <c r="D2800">
        <f t="shared" si="225"/>
        <v>22</v>
      </c>
      <c r="E2800" s="1">
        <f t="shared" si="226"/>
        <v>40078</v>
      </c>
      <c r="F2800">
        <f t="shared" si="227"/>
        <v>0</v>
      </c>
      <c r="G2800">
        <v>10.62</v>
      </c>
      <c r="H2800">
        <v>15.34</v>
      </c>
    </row>
    <row r="2801" spans="1:8">
      <c r="A2801">
        <v>20090923</v>
      </c>
      <c r="B2801">
        <f t="shared" si="223"/>
        <v>2009</v>
      </c>
      <c r="C2801">
        <f t="shared" si="224"/>
        <v>9</v>
      </c>
      <c r="D2801">
        <f t="shared" si="225"/>
        <v>23</v>
      </c>
      <c r="E2801" s="1">
        <f t="shared" si="226"/>
        <v>40079</v>
      </c>
      <c r="F2801">
        <f t="shared" si="227"/>
        <v>0</v>
      </c>
      <c r="G2801">
        <v>10.41</v>
      </c>
      <c r="H2801">
        <v>15.03</v>
      </c>
    </row>
    <row r="2802" spans="1:8">
      <c r="A2802">
        <v>20090924</v>
      </c>
      <c r="B2802">
        <f t="shared" si="223"/>
        <v>2009</v>
      </c>
      <c r="C2802">
        <f t="shared" si="224"/>
        <v>9</v>
      </c>
      <c r="D2802">
        <f t="shared" si="225"/>
        <v>24</v>
      </c>
      <c r="E2802" s="1">
        <f t="shared" si="226"/>
        <v>40080</v>
      </c>
      <c r="F2802">
        <f t="shared" si="227"/>
        <v>0</v>
      </c>
      <c r="G2802">
        <v>10.199999999999999</v>
      </c>
      <c r="H2802">
        <v>14.73</v>
      </c>
    </row>
    <row r="2803" spans="1:8">
      <c r="A2803">
        <v>20090925</v>
      </c>
      <c r="B2803">
        <f t="shared" si="223"/>
        <v>2009</v>
      </c>
      <c r="C2803">
        <f t="shared" si="224"/>
        <v>9</v>
      </c>
      <c r="D2803">
        <f t="shared" si="225"/>
        <v>25</v>
      </c>
      <c r="E2803" s="1">
        <f t="shared" si="226"/>
        <v>40081</v>
      </c>
      <c r="F2803">
        <f t="shared" si="227"/>
        <v>0</v>
      </c>
      <c r="G2803">
        <v>10.1</v>
      </c>
      <c r="H2803">
        <v>14.59</v>
      </c>
    </row>
    <row r="2804" spans="1:8">
      <c r="A2804">
        <v>20090928</v>
      </c>
      <c r="B2804">
        <f t="shared" si="223"/>
        <v>2009</v>
      </c>
      <c r="C2804">
        <f t="shared" si="224"/>
        <v>9</v>
      </c>
      <c r="D2804">
        <f t="shared" si="225"/>
        <v>28</v>
      </c>
      <c r="E2804" s="1">
        <f t="shared" si="226"/>
        <v>40084</v>
      </c>
      <c r="F2804">
        <f t="shared" si="227"/>
        <v>0</v>
      </c>
      <c r="G2804">
        <v>10.44</v>
      </c>
      <c r="H2804">
        <v>15.08</v>
      </c>
    </row>
    <row r="2805" spans="1:8">
      <c r="A2805">
        <v>20090929</v>
      </c>
      <c r="B2805">
        <f t="shared" si="223"/>
        <v>2009</v>
      </c>
      <c r="C2805">
        <f t="shared" si="224"/>
        <v>9</v>
      </c>
      <c r="D2805">
        <f t="shared" si="225"/>
        <v>29</v>
      </c>
      <c r="E2805" s="1">
        <f t="shared" si="226"/>
        <v>40085</v>
      </c>
      <c r="F2805">
        <f t="shared" si="227"/>
        <v>0</v>
      </c>
      <c r="G2805">
        <v>10.39</v>
      </c>
      <c r="H2805">
        <v>15.01</v>
      </c>
    </row>
    <row r="2806" spans="1:8">
      <c r="A2806">
        <v>20090930</v>
      </c>
      <c r="B2806">
        <f t="shared" si="223"/>
        <v>2009</v>
      </c>
      <c r="C2806">
        <f t="shared" si="224"/>
        <v>9</v>
      </c>
      <c r="D2806">
        <f t="shared" si="225"/>
        <v>30</v>
      </c>
      <c r="E2806" s="1">
        <f t="shared" si="226"/>
        <v>40086</v>
      </c>
      <c r="F2806">
        <f t="shared" si="227"/>
        <v>1</v>
      </c>
      <c r="G2806">
        <v>10.34</v>
      </c>
      <c r="H2806">
        <v>14.94</v>
      </c>
    </row>
    <row r="2807" spans="1:8">
      <c r="A2807">
        <v>20091001</v>
      </c>
      <c r="B2807">
        <f t="shared" si="223"/>
        <v>2009</v>
      </c>
      <c r="C2807">
        <f t="shared" si="224"/>
        <v>10</v>
      </c>
      <c r="D2807">
        <f t="shared" si="225"/>
        <v>1</v>
      </c>
      <c r="E2807" s="1">
        <f t="shared" si="226"/>
        <v>40087</v>
      </c>
      <c r="F2807">
        <f t="shared" si="227"/>
        <v>0</v>
      </c>
      <c r="G2807">
        <v>9.89</v>
      </c>
      <c r="H2807">
        <v>14.28</v>
      </c>
    </row>
    <row r="2808" spans="1:8">
      <c r="A2808">
        <v>20091002</v>
      </c>
      <c r="B2808">
        <f t="shared" si="223"/>
        <v>2009</v>
      </c>
      <c r="C2808">
        <f t="shared" si="224"/>
        <v>10</v>
      </c>
      <c r="D2808">
        <f t="shared" si="225"/>
        <v>2</v>
      </c>
      <c r="E2808" s="1">
        <f t="shared" si="226"/>
        <v>40088</v>
      </c>
      <c r="F2808">
        <f t="shared" si="227"/>
        <v>0</v>
      </c>
      <c r="G2808">
        <v>9.89</v>
      </c>
      <c r="H2808">
        <v>14.29</v>
      </c>
    </row>
    <row r="2809" spans="1:8">
      <c r="A2809">
        <v>20091005</v>
      </c>
      <c r="B2809">
        <f t="shared" si="223"/>
        <v>2009</v>
      </c>
      <c r="C2809">
        <f t="shared" si="224"/>
        <v>10</v>
      </c>
      <c r="D2809">
        <f t="shared" si="225"/>
        <v>5</v>
      </c>
      <c r="E2809" s="1">
        <f t="shared" si="226"/>
        <v>40091</v>
      </c>
      <c r="F2809">
        <f t="shared" si="227"/>
        <v>0</v>
      </c>
      <c r="G2809">
        <v>10.210000000000001</v>
      </c>
      <c r="H2809">
        <v>14.74</v>
      </c>
    </row>
    <row r="2810" spans="1:8">
      <c r="A2810">
        <v>20091006</v>
      </c>
      <c r="B2810">
        <f t="shared" si="223"/>
        <v>2009</v>
      </c>
      <c r="C2810">
        <f t="shared" si="224"/>
        <v>10</v>
      </c>
      <c r="D2810">
        <f t="shared" si="225"/>
        <v>6</v>
      </c>
      <c r="E2810" s="1">
        <f t="shared" si="226"/>
        <v>40092</v>
      </c>
      <c r="F2810">
        <f t="shared" si="227"/>
        <v>0</v>
      </c>
      <c r="G2810">
        <v>10.34</v>
      </c>
      <c r="H2810">
        <v>14.93</v>
      </c>
    </row>
    <row r="2811" spans="1:8">
      <c r="A2811">
        <v>20091007</v>
      </c>
      <c r="B2811">
        <f t="shared" si="223"/>
        <v>2009</v>
      </c>
      <c r="C2811">
        <f t="shared" si="224"/>
        <v>10</v>
      </c>
      <c r="D2811">
        <f t="shared" si="225"/>
        <v>7</v>
      </c>
      <c r="E2811" s="1">
        <f t="shared" si="226"/>
        <v>40093</v>
      </c>
      <c r="F2811">
        <f t="shared" si="227"/>
        <v>0</v>
      </c>
      <c r="G2811">
        <v>10.45</v>
      </c>
      <c r="H2811">
        <v>15.09</v>
      </c>
    </row>
    <row r="2812" spans="1:8">
      <c r="A2812">
        <v>20091008</v>
      </c>
      <c r="B2812">
        <f t="shared" si="223"/>
        <v>2009</v>
      </c>
      <c r="C2812">
        <f t="shared" si="224"/>
        <v>10</v>
      </c>
      <c r="D2812">
        <f t="shared" si="225"/>
        <v>8</v>
      </c>
      <c r="E2812" s="1">
        <f t="shared" si="226"/>
        <v>40094</v>
      </c>
      <c r="F2812">
        <f t="shared" si="227"/>
        <v>0</v>
      </c>
      <c r="G2812">
        <v>10.46</v>
      </c>
      <c r="H2812">
        <v>15.11</v>
      </c>
    </row>
    <row r="2813" spans="1:8">
      <c r="A2813">
        <v>20091009</v>
      </c>
      <c r="B2813">
        <f t="shared" si="223"/>
        <v>2009</v>
      </c>
      <c r="C2813">
        <f t="shared" si="224"/>
        <v>10</v>
      </c>
      <c r="D2813">
        <f t="shared" si="225"/>
        <v>9</v>
      </c>
      <c r="E2813" s="1">
        <f t="shared" si="226"/>
        <v>40095</v>
      </c>
      <c r="F2813">
        <f t="shared" si="227"/>
        <v>0</v>
      </c>
      <c r="G2813">
        <v>10.55</v>
      </c>
      <c r="H2813">
        <v>15.24</v>
      </c>
    </row>
    <row r="2814" spans="1:8">
      <c r="A2814">
        <v>20091012</v>
      </c>
      <c r="B2814">
        <f t="shared" si="223"/>
        <v>2009</v>
      </c>
      <c r="C2814">
        <f t="shared" si="224"/>
        <v>10</v>
      </c>
      <c r="D2814">
        <f t="shared" si="225"/>
        <v>12</v>
      </c>
      <c r="E2814" s="1">
        <f t="shared" si="226"/>
        <v>40098</v>
      </c>
      <c r="F2814">
        <f t="shared" si="227"/>
        <v>0</v>
      </c>
      <c r="G2814">
        <v>10.63</v>
      </c>
      <c r="H2814">
        <v>15.36</v>
      </c>
    </row>
    <row r="2815" spans="1:8">
      <c r="A2815">
        <v>20091013</v>
      </c>
      <c r="B2815">
        <f t="shared" si="223"/>
        <v>2009</v>
      </c>
      <c r="C2815">
        <f t="shared" si="224"/>
        <v>10</v>
      </c>
      <c r="D2815">
        <f t="shared" si="225"/>
        <v>13</v>
      </c>
      <c r="E2815" s="1">
        <f t="shared" si="226"/>
        <v>40099</v>
      </c>
      <c r="F2815">
        <f t="shared" si="227"/>
        <v>0</v>
      </c>
      <c r="G2815">
        <v>10.53</v>
      </c>
      <c r="H2815">
        <v>15.21</v>
      </c>
    </row>
    <row r="2816" spans="1:8">
      <c r="A2816">
        <v>20091014</v>
      </c>
      <c r="B2816">
        <f t="shared" si="223"/>
        <v>2009</v>
      </c>
      <c r="C2816">
        <f t="shared" si="224"/>
        <v>10</v>
      </c>
      <c r="D2816">
        <f t="shared" si="225"/>
        <v>14</v>
      </c>
      <c r="E2816" s="1">
        <f t="shared" si="226"/>
        <v>40100</v>
      </c>
      <c r="F2816">
        <f t="shared" si="227"/>
        <v>0</v>
      </c>
      <c r="G2816">
        <v>10.89</v>
      </c>
      <c r="H2816">
        <v>15.73</v>
      </c>
    </row>
    <row r="2817" spans="1:8">
      <c r="A2817">
        <v>20091015</v>
      </c>
      <c r="B2817">
        <f t="shared" si="223"/>
        <v>2009</v>
      </c>
      <c r="C2817">
        <f t="shared" si="224"/>
        <v>10</v>
      </c>
      <c r="D2817">
        <f t="shared" si="225"/>
        <v>15</v>
      </c>
      <c r="E2817" s="1">
        <f t="shared" si="226"/>
        <v>40101</v>
      </c>
      <c r="F2817">
        <f t="shared" si="227"/>
        <v>0</v>
      </c>
      <c r="G2817">
        <v>10.79</v>
      </c>
      <c r="H2817">
        <v>15.59</v>
      </c>
    </row>
    <row r="2818" spans="1:8">
      <c r="A2818">
        <v>20091016</v>
      </c>
      <c r="B2818">
        <f t="shared" si="223"/>
        <v>2009</v>
      </c>
      <c r="C2818">
        <f t="shared" si="224"/>
        <v>10</v>
      </c>
      <c r="D2818">
        <f t="shared" si="225"/>
        <v>16</v>
      </c>
      <c r="E2818" s="1">
        <f t="shared" si="226"/>
        <v>40102</v>
      </c>
      <c r="F2818">
        <f t="shared" si="227"/>
        <v>0</v>
      </c>
      <c r="G2818">
        <v>10.54</v>
      </c>
      <c r="H2818">
        <v>15.22</v>
      </c>
    </row>
    <row r="2819" spans="1:8">
      <c r="A2819">
        <v>20091019</v>
      </c>
      <c r="B2819">
        <f t="shared" ref="B2819:B2882" si="228">INT(A2819/10000)</f>
        <v>2009</v>
      </c>
      <c r="C2819">
        <f t="shared" ref="C2819:C2882" si="229">(INT(A2819/100)*100-B2819*10000)/100</f>
        <v>10</v>
      </c>
      <c r="D2819">
        <f t="shared" ref="D2819:D2882" si="230">A2819-B2819*10000-C2819*100</f>
        <v>19</v>
      </c>
      <c r="E2819" s="1">
        <f t="shared" ref="E2819:E2882" si="231">DATE(B2819,C2819,D2819)</f>
        <v>40105</v>
      </c>
      <c r="F2819">
        <f t="shared" ref="F2819:F2882" si="232">IF(C2819=C2820,0,1)</f>
        <v>0</v>
      </c>
      <c r="G2819">
        <v>10.59</v>
      </c>
      <c r="H2819">
        <v>15.29</v>
      </c>
    </row>
    <row r="2820" spans="1:8">
      <c r="A2820">
        <v>20091020</v>
      </c>
      <c r="B2820">
        <f t="shared" si="228"/>
        <v>2009</v>
      </c>
      <c r="C2820">
        <f t="shared" si="229"/>
        <v>10</v>
      </c>
      <c r="D2820">
        <f t="shared" si="230"/>
        <v>20</v>
      </c>
      <c r="E2820" s="1">
        <f t="shared" si="231"/>
        <v>40106</v>
      </c>
      <c r="F2820">
        <f t="shared" si="232"/>
        <v>0</v>
      </c>
      <c r="G2820">
        <v>10.5</v>
      </c>
      <c r="H2820">
        <v>15.17</v>
      </c>
    </row>
    <row r="2821" spans="1:8">
      <c r="A2821">
        <v>20091021</v>
      </c>
      <c r="B2821">
        <f t="shared" si="228"/>
        <v>2009</v>
      </c>
      <c r="C2821">
        <f t="shared" si="229"/>
        <v>10</v>
      </c>
      <c r="D2821">
        <f t="shared" si="230"/>
        <v>21</v>
      </c>
      <c r="E2821" s="1">
        <f t="shared" si="231"/>
        <v>40107</v>
      </c>
      <c r="F2821">
        <f t="shared" si="232"/>
        <v>0</v>
      </c>
      <c r="G2821">
        <v>10.3</v>
      </c>
      <c r="H2821">
        <v>14.88</v>
      </c>
    </row>
    <row r="2822" spans="1:8">
      <c r="A2822">
        <v>20091022</v>
      </c>
      <c r="B2822">
        <f t="shared" si="228"/>
        <v>2009</v>
      </c>
      <c r="C2822">
        <f t="shared" si="229"/>
        <v>10</v>
      </c>
      <c r="D2822">
        <f t="shared" si="230"/>
        <v>22</v>
      </c>
      <c r="E2822" s="1">
        <f t="shared" si="231"/>
        <v>40108</v>
      </c>
      <c r="F2822">
        <f t="shared" si="232"/>
        <v>0</v>
      </c>
      <c r="G2822">
        <v>10.61</v>
      </c>
      <c r="H2822">
        <v>15.32</v>
      </c>
    </row>
    <row r="2823" spans="1:8">
      <c r="A2823">
        <v>20091023</v>
      </c>
      <c r="B2823">
        <f t="shared" si="228"/>
        <v>2009</v>
      </c>
      <c r="C2823">
        <f t="shared" si="229"/>
        <v>10</v>
      </c>
      <c r="D2823">
        <f t="shared" si="230"/>
        <v>23</v>
      </c>
      <c r="E2823" s="1">
        <f t="shared" si="231"/>
        <v>40109</v>
      </c>
      <c r="F2823">
        <f t="shared" si="232"/>
        <v>0</v>
      </c>
      <c r="G2823">
        <v>10.45</v>
      </c>
      <c r="H2823">
        <v>15.1</v>
      </c>
    </row>
    <row r="2824" spans="1:8">
      <c r="A2824">
        <v>20091026</v>
      </c>
      <c r="B2824">
        <f t="shared" si="228"/>
        <v>2009</v>
      </c>
      <c r="C2824">
        <f t="shared" si="229"/>
        <v>10</v>
      </c>
      <c r="D2824">
        <f t="shared" si="230"/>
        <v>26</v>
      </c>
      <c r="E2824" s="1">
        <f t="shared" si="231"/>
        <v>40112</v>
      </c>
      <c r="F2824">
        <f t="shared" si="232"/>
        <v>0</v>
      </c>
      <c r="G2824">
        <v>10.18</v>
      </c>
      <c r="H2824">
        <v>14.71</v>
      </c>
    </row>
    <row r="2825" spans="1:8">
      <c r="A2825">
        <v>20091027</v>
      </c>
      <c r="B2825">
        <f t="shared" si="228"/>
        <v>2009</v>
      </c>
      <c r="C2825">
        <f t="shared" si="229"/>
        <v>10</v>
      </c>
      <c r="D2825">
        <f t="shared" si="230"/>
        <v>27</v>
      </c>
      <c r="E2825" s="1">
        <f t="shared" si="231"/>
        <v>40113</v>
      </c>
      <c r="F2825">
        <f t="shared" si="232"/>
        <v>0</v>
      </c>
      <c r="G2825">
        <v>10.11</v>
      </c>
      <c r="H2825">
        <v>14.6</v>
      </c>
    </row>
    <row r="2826" spans="1:8">
      <c r="A2826">
        <v>20091028</v>
      </c>
      <c r="B2826">
        <f t="shared" si="228"/>
        <v>2009</v>
      </c>
      <c r="C2826">
        <f t="shared" si="229"/>
        <v>10</v>
      </c>
      <c r="D2826">
        <f t="shared" si="230"/>
        <v>28</v>
      </c>
      <c r="E2826" s="1">
        <f t="shared" si="231"/>
        <v>40114</v>
      </c>
      <c r="F2826">
        <f t="shared" si="232"/>
        <v>0</v>
      </c>
      <c r="G2826">
        <v>9.8000000000000007</v>
      </c>
      <c r="H2826">
        <v>14.15</v>
      </c>
    </row>
    <row r="2827" spans="1:8">
      <c r="A2827">
        <v>20091029</v>
      </c>
      <c r="B2827">
        <f t="shared" si="228"/>
        <v>2009</v>
      </c>
      <c r="C2827">
        <f t="shared" si="229"/>
        <v>10</v>
      </c>
      <c r="D2827">
        <f t="shared" si="230"/>
        <v>29</v>
      </c>
      <c r="E2827" s="1">
        <f t="shared" si="231"/>
        <v>40115</v>
      </c>
      <c r="F2827">
        <f t="shared" si="232"/>
        <v>0</v>
      </c>
      <c r="G2827">
        <v>10.210000000000001</v>
      </c>
      <c r="H2827">
        <v>14.74</v>
      </c>
    </row>
    <row r="2828" spans="1:8">
      <c r="A2828">
        <v>20091030</v>
      </c>
      <c r="B2828">
        <f t="shared" si="228"/>
        <v>2009</v>
      </c>
      <c r="C2828">
        <f t="shared" si="229"/>
        <v>10</v>
      </c>
      <c r="D2828">
        <f t="shared" si="230"/>
        <v>30</v>
      </c>
      <c r="E2828" s="1">
        <f t="shared" si="231"/>
        <v>40116</v>
      </c>
      <c r="F2828">
        <f t="shared" si="232"/>
        <v>1</v>
      </c>
      <c r="G2828">
        <v>9.73</v>
      </c>
      <c r="H2828">
        <v>14.05</v>
      </c>
    </row>
    <row r="2829" spans="1:8">
      <c r="A2829">
        <v>20091102</v>
      </c>
      <c r="B2829">
        <f t="shared" si="228"/>
        <v>2009</v>
      </c>
      <c r="C2829">
        <f t="shared" si="229"/>
        <v>11</v>
      </c>
      <c r="D2829">
        <f t="shared" si="230"/>
        <v>2</v>
      </c>
      <c r="E2829" s="1">
        <f t="shared" si="231"/>
        <v>40119</v>
      </c>
      <c r="F2829">
        <f t="shared" si="232"/>
        <v>0</v>
      </c>
      <c r="G2829">
        <v>9.81</v>
      </c>
      <c r="H2829">
        <v>14.17</v>
      </c>
    </row>
    <row r="2830" spans="1:8">
      <c r="A2830">
        <v>20091103</v>
      </c>
      <c r="B2830">
        <f t="shared" si="228"/>
        <v>2009</v>
      </c>
      <c r="C2830">
        <f t="shared" si="229"/>
        <v>11</v>
      </c>
      <c r="D2830">
        <f t="shared" si="230"/>
        <v>3</v>
      </c>
      <c r="E2830" s="1">
        <f t="shared" si="231"/>
        <v>40120</v>
      </c>
      <c r="F2830">
        <f t="shared" si="232"/>
        <v>0</v>
      </c>
      <c r="G2830">
        <v>9.84</v>
      </c>
      <c r="H2830">
        <v>14.21</v>
      </c>
    </row>
    <row r="2831" spans="1:8">
      <c r="A2831">
        <v>20091104</v>
      </c>
      <c r="B2831">
        <f t="shared" si="228"/>
        <v>2009</v>
      </c>
      <c r="C2831">
        <f t="shared" si="229"/>
        <v>11</v>
      </c>
      <c r="D2831">
        <f t="shared" si="230"/>
        <v>4</v>
      </c>
      <c r="E2831" s="1">
        <f t="shared" si="231"/>
        <v>40121</v>
      </c>
      <c r="F2831">
        <f t="shared" si="232"/>
        <v>0</v>
      </c>
      <c r="G2831">
        <v>9.6999999999999993</v>
      </c>
      <c r="H2831">
        <v>14.01</v>
      </c>
    </row>
    <row r="2832" spans="1:8">
      <c r="A2832">
        <v>20091105</v>
      </c>
      <c r="B2832">
        <f t="shared" si="228"/>
        <v>2009</v>
      </c>
      <c r="C2832">
        <f t="shared" si="229"/>
        <v>11</v>
      </c>
      <c r="D2832">
        <f t="shared" si="230"/>
        <v>5</v>
      </c>
      <c r="E2832" s="1">
        <f t="shared" si="231"/>
        <v>40122</v>
      </c>
      <c r="F2832">
        <f t="shared" si="232"/>
        <v>0</v>
      </c>
      <c r="G2832">
        <v>9.9499999999999993</v>
      </c>
      <c r="H2832">
        <v>14.37</v>
      </c>
    </row>
    <row r="2833" spans="1:8">
      <c r="A2833">
        <v>20091106</v>
      </c>
      <c r="B2833">
        <f t="shared" si="228"/>
        <v>2009</v>
      </c>
      <c r="C2833">
        <f t="shared" si="229"/>
        <v>11</v>
      </c>
      <c r="D2833">
        <f t="shared" si="230"/>
        <v>6</v>
      </c>
      <c r="E2833" s="1">
        <f t="shared" si="231"/>
        <v>40123</v>
      </c>
      <c r="F2833">
        <f t="shared" si="232"/>
        <v>0</v>
      </c>
      <c r="G2833">
        <v>9.91</v>
      </c>
      <c r="H2833">
        <v>14.31</v>
      </c>
    </row>
    <row r="2834" spans="1:8">
      <c r="A2834">
        <v>20091109</v>
      </c>
      <c r="B2834">
        <f t="shared" si="228"/>
        <v>2009</v>
      </c>
      <c r="C2834">
        <f t="shared" si="229"/>
        <v>11</v>
      </c>
      <c r="D2834">
        <f t="shared" si="230"/>
        <v>9</v>
      </c>
      <c r="E2834" s="1">
        <f t="shared" si="231"/>
        <v>40126</v>
      </c>
      <c r="F2834">
        <f t="shared" si="232"/>
        <v>0</v>
      </c>
      <c r="G2834">
        <v>10.26</v>
      </c>
      <c r="H2834">
        <v>14.82</v>
      </c>
    </row>
    <row r="2835" spans="1:8">
      <c r="A2835">
        <v>20091110</v>
      </c>
      <c r="B2835">
        <f t="shared" si="228"/>
        <v>2009</v>
      </c>
      <c r="C2835">
        <f t="shared" si="229"/>
        <v>11</v>
      </c>
      <c r="D2835">
        <f t="shared" si="230"/>
        <v>10</v>
      </c>
      <c r="E2835" s="1">
        <f t="shared" si="231"/>
        <v>40127</v>
      </c>
      <c r="F2835">
        <f t="shared" si="232"/>
        <v>0</v>
      </c>
      <c r="G2835">
        <v>10.23</v>
      </c>
      <c r="H2835">
        <v>14.77</v>
      </c>
    </row>
    <row r="2836" spans="1:8">
      <c r="A2836">
        <v>20091111</v>
      </c>
      <c r="B2836">
        <f t="shared" si="228"/>
        <v>2009</v>
      </c>
      <c r="C2836">
        <f t="shared" si="229"/>
        <v>11</v>
      </c>
      <c r="D2836">
        <f t="shared" si="230"/>
        <v>11</v>
      </c>
      <c r="E2836" s="1">
        <f t="shared" si="231"/>
        <v>40128</v>
      </c>
      <c r="F2836">
        <f t="shared" si="232"/>
        <v>0</v>
      </c>
      <c r="G2836">
        <v>10.36</v>
      </c>
      <c r="H2836">
        <v>14.97</v>
      </c>
    </row>
    <row r="2837" spans="1:8">
      <c r="A2837">
        <v>20091112</v>
      </c>
      <c r="B2837">
        <f t="shared" si="228"/>
        <v>2009</v>
      </c>
      <c r="C2837">
        <f t="shared" si="229"/>
        <v>11</v>
      </c>
      <c r="D2837">
        <f t="shared" si="230"/>
        <v>12</v>
      </c>
      <c r="E2837" s="1">
        <f t="shared" si="231"/>
        <v>40129</v>
      </c>
      <c r="F2837">
        <f t="shared" si="232"/>
        <v>0</v>
      </c>
      <c r="G2837">
        <v>10.17</v>
      </c>
      <c r="H2837">
        <v>14.69</v>
      </c>
    </row>
    <row r="2838" spans="1:8">
      <c r="A2838">
        <v>20091113</v>
      </c>
      <c r="B2838">
        <f t="shared" si="228"/>
        <v>2009</v>
      </c>
      <c r="C2838">
        <f t="shared" si="229"/>
        <v>11</v>
      </c>
      <c r="D2838">
        <f t="shared" si="230"/>
        <v>13</v>
      </c>
      <c r="E2838" s="1">
        <f t="shared" si="231"/>
        <v>40130</v>
      </c>
      <c r="F2838">
        <f t="shared" si="232"/>
        <v>0</v>
      </c>
      <c r="G2838">
        <v>10.15</v>
      </c>
      <c r="H2838">
        <v>14.66</v>
      </c>
    </row>
    <row r="2839" spans="1:8">
      <c r="A2839">
        <v>20091116</v>
      </c>
      <c r="B2839">
        <f t="shared" si="228"/>
        <v>2009</v>
      </c>
      <c r="C2839">
        <f t="shared" si="229"/>
        <v>11</v>
      </c>
      <c r="D2839">
        <f t="shared" si="230"/>
        <v>16</v>
      </c>
      <c r="E2839" s="1">
        <f t="shared" si="231"/>
        <v>40133</v>
      </c>
      <c r="F2839">
        <f t="shared" si="232"/>
        <v>0</v>
      </c>
      <c r="G2839">
        <v>10.26</v>
      </c>
      <c r="H2839">
        <v>14.82</v>
      </c>
    </row>
    <row r="2840" spans="1:8">
      <c r="A2840">
        <v>20091117</v>
      </c>
      <c r="B2840">
        <f t="shared" si="228"/>
        <v>2009</v>
      </c>
      <c r="C2840">
        <f t="shared" si="229"/>
        <v>11</v>
      </c>
      <c r="D2840">
        <f t="shared" si="230"/>
        <v>17</v>
      </c>
      <c r="E2840" s="1">
        <f t="shared" si="231"/>
        <v>40134</v>
      </c>
      <c r="F2840">
        <f t="shared" si="232"/>
        <v>0</v>
      </c>
      <c r="G2840">
        <v>10.29</v>
      </c>
      <c r="H2840">
        <v>14.86</v>
      </c>
    </row>
    <row r="2841" spans="1:8">
      <c r="A2841">
        <v>20091118</v>
      </c>
      <c r="B2841">
        <f t="shared" si="228"/>
        <v>2009</v>
      </c>
      <c r="C2841">
        <f t="shared" si="229"/>
        <v>11</v>
      </c>
      <c r="D2841">
        <f t="shared" si="230"/>
        <v>18</v>
      </c>
      <c r="E2841" s="1">
        <f t="shared" si="231"/>
        <v>40135</v>
      </c>
      <c r="F2841">
        <f t="shared" si="232"/>
        <v>0</v>
      </c>
      <c r="G2841">
        <v>10.37</v>
      </c>
      <c r="H2841">
        <v>14.98</v>
      </c>
    </row>
    <row r="2842" spans="1:8">
      <c r="A2842">
        <v>20091119</v>
      </c>
      <c r="B2842">
        <f t="shared" si="228"/>
        <v>2009</v>
      </c>
      <c r="C2842">
        <f t="shared" si="229"/>
        <v>11</v>
      </c>
      <c r="D2842">
        <f t="shared" si="230"/>
        <v>19</v>
      </c>
      <c r="E2842" s="1">
        <f t="shared" si="231"/>
        <v>40136</v>
      </c>
      <c r="F2842">
        <f t="shared" si="232"/>
        <v>0</v>
      </c>
      <c r="G2842">
        <v>10.17</v>
      </c>
      <c r="H2842">
        <v>14.69</v>
      </c>
    </row>
    <row r="2843" spans="1:8">
      <c r="A2843">
        <v>20091120</v>
      </c>
      <c r="B2843">
        <f t="shared" si="228"/>
        <v>2009</v>
      </c>
      <c r="C2843">
        <f t="shared" si="229"/>
        <v>11</v>
      </c>
      <c r="D2843">
        <f t="shared" si="230"/>
        <v>20</v>
      </c>
      <c r="E2843" s="1">
        <f t="shared" si="231"/>
        <v>40137</v>
      </c>
      <c r="F2843">
        <f t="shared" si="232"/>
        <v>0</v>
      </c>
      <c r="G2843">
        <v>10.11</v>
      </c>
      <c r="H2843">
        <v>14.6</v>
      </c>
    </row>
    <row r="2844" spans="1:8">
      <c r="A2844">
        <v>20091123</v>
      </c>
      <c r="B2844">
        <f t="shared" si="228"/>
        <v>2009</v>
      </c>
      <c r="C2844">
        <f t="shared" si="229"/>
        <v>11</v>
      </c>
      <c r="D2844">
        <f t="shared" si="230"/>
        <v>23</v>
      </c>
      <c r="E2844" s="1">
        <f t="shared" si="231"/>
        <v>40140</v>
      </c>
      <c r="F2844">
        <f t="shared" si="232"/>
        <v>0</v>
      </c>
      <c r="G2844">
        <v>10.25</v>
      </c>
      <c r="H2844">
        <v>14.81</v>
      </c>
    </row>
    <row r="2845" spans="1:8">
      <c r="A2845">
        <v>20091124</v>
      </c>
      <c r="B2845">
        <f t="shared" si="228"/>
        <v>2009</v>
      </c>
      <c r="C2845">
        <f t="shared" si="229"/>
        <v>11</v>
      </c>
      <c r="D2845">
        <f t="shared" si="230"/>
        <v>24</v>
      </c>
      <c r="E2845" s="1">
        <f t="shared" si="231"/>
        <v>40141</v>
      </c>
      <c r="F2845">
        <f t="shared" si="232"/>
        <v>0</v>
      </c>
      <c r="G2845">
        <v>10.18</v>
      </c>
      <c r="H2845">
        <v>14.7</v>
      </c>
    </row>
    <row r="2846" spans="1:8">
      <c r="A2846">
        <v>20091125</v>
      </c>
      <c r="B2846">
        <f t="shared" si="228"/>
        <v>2009</v>
      </c>
      <c r="C2846">
        <f t="shared" si="229"/>
        <v>11</v>
      </c>
      <c r="D2846">
        <f t="shared" si="230"/>
        <v>25</v>
      </c>
      <c r="E2846" s="1">
        <f t="shared" si="231"/>
        <v>40142</v>
      </c>
      <c r="F2846">
        <f t="shared" si="232"/>
        <v>0</v>
      </c>
      <c r="G2846">
        <v>10.16</v>
      </c>
      <c r="H2846">
        <v>14.67</v>
      </c>
    </row>
    <row r="2847" spans="1:8">
      <c r="A2847">
        <v>20091126</v>
      </c>
      <c r="B2847">
        <f t="shared" si="228"/>
        <v>2009</v>
      </c>
      <c r="C2847">
        <f t="shared" si="229"/>
        <v>11</v>
      </c>
      <c r="D2847">
        <f t="shared" si="230"/>
        <v>26</v>
      </c>
      <c r="E2847" s="1">
        <f t="shared" si="231"/>
        <v>40143</v>
      </c>
      <c r="F2847">
        <f t="shared" si="232"/>
        <v>0</v>
      </c>
      <c r="G2847">
        <v>10.16</v>
      </c>
      <c r="H2847">
        <v>14.67</v>
      </c>
    </row>
    <row r="2848" spans="1:8">
      <c r="A2848">
        <v>20091127</v>
      </c>
      <c r="B2848">
        <f t="shared" si="228"/>
        <v>2009</v>
      </c>
      <c r="C2848">
        <f t="shared" si="229"/>
        <v>11</v>
      </c>
      <c r="D2848">
        <f t="shared" si="230"/>
        <v>27</v>
      </c>
      <c r="E2848" s="1">
        <f t="shared" si="231"/>
        <v>40144</v>
      </c>
      <c r="F2848">
        <f t="shared" si="232"/>
        <v>0</v>
      </c>
      <c r="G2848">
        <v>9.89</v>
      </c>
      <c r="H2848">
        <v>14.28</v>
      </c>
    </row>
    <row r="2849" spans="1:8">
      <c r="A2849">
        <v>20091130</v>
      </c>
      <c r="B2849">
        <f t="shared" si="228"/>
        <v>2009</v>
      </c>
      <c r="C2849">
        <f t="shared" si="229"/>
        <v>11</v>
      </c>
      <c r="D2849">
        <f t="shared" si="230"/>
        <v>30</v>
      </c>
      <c r="E2849" s="1">
        <f t="shared" si="231"/>
        <v>40147</v>
      </c>
      <c r="F2849">
        <f t="shared" si="232"/>
        <v>1</v>
      </c>
      <c r="G2849">
        <v>10.15</v>
      </c>
      <c r="H2849">
        <v>14.66</v>
      </c>
    </row>
    <row r="2850" spans="1:8">
      <c r="A2850">
        <v>20091201</v>
      </c>
      <c r="B2850">
        <f t="shared" si="228"/>
        <v>2009</v>
      </c>
      <c r="C2850">
        <f t="shared" si="229"/>
        <v>12</v>
      </c>
      <c r="D2850">
        <f t="shared" si="230"/>
        <v>1</v>
      </c>
      <c r="E2850" s="1">
        <f t="shared" si="231"/>
        <v>40148</v>
      </c>
      <c r="F2850">
        <f t="shared" si="232"/>
        <v>0</v>
      </c>
      <c r="G2850">
        <v>10.16</v>
      </c>
      <c r="H2850">
        <v>14.67</v>
      </c>
    </row>
    <row r="2851" spans="1:8">
      <c r="A2851">
        <v>20091202</v>
      </c>
      <c r="B2851">
        <f t="shared" si="228"/>
        <v>2009</v>
      </c>
      <c r="C2851">
        <f t="shared" si="229"/>
        <v>12</v>
      </c>
      <c r="D2851">
        <f t="shared" si="230"/>
        <v>2</v>
      </c>
      <c r="E2851" s="1">
        <f t="shared" si="231"/>
        <v>40149</v>
      </c>
      <c r="F2851">
        <f t="shared" si="232"/>
        <v>0</v>
      </c>
      <c r="G2851">
        <v>10.15</v>
      </c>
      <c r="H2851">
        <v>14.66</v>
      </c>
    </row>
    <row r="2852" spans="1:8">
      <c r="A2852">
        <v>20091203</v>
      </c>
      <c r="B2852">
        <f t="shared" si="228"/>
        <v>2009</v>
      </c>
      <c r="C2852">
        <f t="shared" si="229"/>
        <v>12</v>
      </c>
      <c r="D2852">
        <f t="shared" si="230"/>
        <v>3</v>
      </c>
      <c r="E2852" s="1">
        <f t="shared" si="231"/>
        <v>40150</v>
      </c>
      <c r="F2852">
        <f t="shared" si="232"/>
        <v>0</v>
      </c>
      <c r="G2852">
        <v>9.94</v>
      </c>
      <c r="H2852">
        <v>14.36</v>
      </c>
    </row>
    <row r="2853" spans="1:8">
      <c r="A2853">
        <v>20091204</v>
      </c>
      <c r="B2853">
        <f t="shared" si="228"/>
        <v>2009</v>
      </c>
      <c r="C2853">
        <f t="shared" si="229"/>
        <v>12</v>
      </c>
      <c r="D2853">
        <f t="shared" si="230"/>
        <v>4</v>
      </c>
      <c r="E2853" s="1">
        <f t="shared" si="231"/>
        <v>40151</v>
      </c>
      <c r="F2853">
        <f t="shared" si="232"/>
        <v>0</v>
      </c>
      <c r="G2853">
        <v>10.130000000000001</v>
      </c>
      <c r="H2853">
        <v>14.63</v>
      </c>
    </row>
    <row r="2854" spans="1:8">
      <c r="A2854">
        <v>20091207</v>
      </c>
      <c r="B2854">
        <f t="shared" si="228"/>
        <v>2009</v>
      </c>
      <c r="C2854">
        <f t="shared" si="229"/>
        <v>12</v>
      </c>
      <c r="D2854">
        <f t="shared" si="230"/>
        <v>7</v>
      </c>
      <c r="E2854" s="1">
        <f t="shared" si="231"/>
        <v>40154</v>
      </c>
      <c r="F2854">
        <f t="shared" si="232"/>
        <v>0</v>
      </c>
      <c r="G2854">
        <v>9.9600000000000009</v>
      </c>
      <c r="H2854">
        <v>14.39</v>
      </c>
    </row>
    <row r="2855" spans="1:8">
      <c r="A2855">
        <v>20091208</v>
      </c>
      <c r="B2855">
        <f t="shared" si="228"/>
        <v>2009</v>
      </c>
      <c r="C2855">
        <f t="shared" si="229"/>
        <v>12</v>
      </c>
      <c r="D2855">
        <f t="shared" si="230"/>
        <v>8</v>
      </c>
      <c r="E2855" s="1">
        <f t="shared" si="231"/>
        <v>40155</v>
      </c>
      <c r="F2855">
        <f t="shared" si="232"/>
        <v>0</v>
      </c>
      <c r="G2855">
        <v>9.8699999999999992</v>
      </c>
      <c r="H2855">
        <v>14.26</v>
      </c>
    </row>
    <row r="2856" spans="1:8">
      <c r="A2856">
        <v>20091209</v>
      </c>
      <c r="B2856">
        <f t="shared" si="228"/>
        <v>2009</v>
      </c>
      <c r="C2856">
        <f t="shared" si="229"/>
        <v>12</v>
      </c>
      <c r="D2856">
        <f t="shared" si="230"/>
        <v>9</v>
      </c>
      <c r="E2856" s="1">
        <f t="shared" si="231"/>
        <v>40156</v>
      </c>
      <c r="F2856">
        <f t="shared" si="232"/>
        <v>0</v>
      </c>
      <c r="G2856">
        <v>9.91</v>
      </c>
      <c r="H2856">
        <v>14.31</v>
      </c>
    </row>
    <row r="2857" spans="1:8">
      <c r="A2857">
        <v>20091210</v>
      </c>
      <c r="B2857">
        <f t="shared" si="228"/>
        <v>2009</v>
      </c>
      <c r="C2857">
        <f t="shared" si="229"/>
        <v>12</v>
      </c>
      <c r="D2857">
        <f t="shared" si="230"/>
        <v>10</v>
      </c>
      <c r="E2857" s="1">
        <f t="shared" si="231"/>
        <v>40157</v>
      </c>
      <c r="F2857">
        <f t="shared" si="232"/>
        <v>0</v>
      </c>
      <c r="G2857">
        <v>9.89</v>
      </c>
      <c r="H2857">
        <v>14.29</v>
      </c>
    </row>
    <row r="2858" spans="1:8">
      <c r="A2858">
        <v>20091211</v>
      </c>
      <c r="B2858">
        <f t="shared" si="228"/>
        <v>2009</v>
      </c>
      <c r="C2858">
        <f t="shared" si="229"/>
        <v>12</v>
      </c>
      <c r="D2858">
        <f t="shared" si="230"/>
        <v>11</v>
      </c>
      <c r="E2858" s="1">
        <f t="shared" si="231"/>
        <v>40158</v>
      </c>
      <c r="F2858">
        <f t="shared" si="232"/>
        <v>0</v>
      </c>
      <c r="G2858">
        <v>9.9600000000000009</v>
      </c>
      <c r="H2858">
        <v>14.39</v>
      </c>
    </row>
    <row r="2859" spans="1:8">
      <c r="A2859">
        <v>20091214</v>
      </c>
      <c r="B2859">
        <f t="shared" si="228"/>
        <v>2009</v>
      </c>
      <c r="C2859">
        <f t="shared" si="229"/>
        <v>12</v>
      </c>
      <c r="D2859">
        <f t="shared" si="230"/>
        <v>14</v>
      </c>
      <c r="E2859" s="1">
        <f t="shared" si="231"/>
        <v>40161</v>
      </c>
      <c r="F2859">
        <f t="shared" si="232"/>
        <v>0</v>
      </c>
      <c r="G2859">
        <v>10.02</v>
      </c>
      <c r="H2859">
        <v>14.47</v>
      </c>
    </row>
    <row r="2860" spans="1:8">
      <c r="A2860">
        <v>20091215</v>
      </c>
      <c r="B2860">
        <f t="shared" si="228"/>
        <v>2009</v>
      </c>
      <c r="C2860">
        <f t="shared" si="229"/>
        <v>12</v>
      </c>
      <c r="D2860">
        <f t="shared" si="230"/>
        <v>15</v>
      </c>
      <c r="E2860" s="1">
        <f t="shared" si="231"/>
        <v>40162</v>
      </c>
      <c r="F2860">
        <f t="shared" si="232"/>
        <v>0</v>
      </c>
      <c r="G2860">
        <v>9.86</v>
      </c>
      <c r="H2860">
        <v>14.24</v>
      </c>
    </row>
    <row r="2861" spans="1:8">
      <c r="A2861">
        <v>20091216</v>
      </c>
      <c r="B2861">
        <f t="shared" si="228"/>
        <v>2009</v>
      </c>
      <c r="C2861">
        <f t="shared" si="229"/>
        <v>12</v>
      </c>
      <c r="D2861">
        <f t="shared" si="230"/>
        <v>16</v>
      </c>
      <c r="E2861" s="1">
        <f t="shared" si="231"/>
        <v>40163</v>
      </c>
      <c r="F2861">
        <f t="shared" si="232"/>
        <v>0</v>
      </c>
      <c r="G2861">
        <v>9.92</v>
      </c>
      <c r="H2861">
        <v>14.33</v>
      </c>
    </row>
    <row r="2862" spans="1:8">
      <c r="A2862">
        <v>20091217</v>
      </c>
      <c r="B2862">
        <f t="shared" si="228"/>
        <v>2009</v>
      </c>
      <c r="C2862">
        <f t="shared" si="229"/>
        <v>12</v>
      </c>
      <c r="D2862">
        <f t="shared" si="230"/>
        <v>17</v>
      </c>
      <c r="E2862" s="1">
        <f t="shared" si="231"/>
        <v>40164</v>
      </c>
      <c r="F2862">
        <f t="shared" si="232"/>
        <v>0</v>
      </c>
      <c r="G2862">
        <v>9.73</v>
      </c>
      <c r="H2862">
        <v>14.06</v>
      </c>
    </row>
    <row r="2863" spans="1:8">
      <c r="A2863">
        <v>20091218</v>
      </c>
      <c r="B2863">
        <f t="shared" si="228"/>
        <v>2009</v>
      </c>
      <c r="C2863">
        <f t="shared" si="229"/>
        <v>12</v>
      </c>
      <c r="D2863">
        <f t="shared" si="230"/>
        <v>18</v>
      </c>
      <c r="E2863" s="1">
        <f t="shared" si="231"/>
        <v>40165</v>
      </c>
      <c r="F2863">
        <f t="shared" si="232"/>
        <v>0</v>
      </c>
      <c r="G2863">
        <v>9.8800000000000008</v>
      </c>
      <c r="H2863">
        <v>14.22</v>
      </c>
    </row>
    <row r="2864" spans="1:8">
      <c r="A2864">
        <v>20091221</v>
      </c>
      <c r="B2864">
        <f t="shared" si="228"/>
        <v>2009</v>
      </c>
      <c r="C2864">
        <f t="shared" si="229"/>
        <v>12</v>
      </c>
      <c r="D2864">
        <f t="shared" si="230"/>
        <v>21</v>
      </c>
      <c r="E2864" s="1">
        <f t="shared" si="231"/>
        <v>40168</v>
      </c>
      <c r="F2864">
        <f t="shared" si="232"/>
        <v>0</v>
      </c>
      <c r="G2864">
        <v>10.029999999999999</v>
      </c>
      <c r="H2864">
        <v>14.43</v>
      </c>
    </row>
    <row r="2865" spans="1:8">
      <c r="A2865">
        <v>20091222</v>
      </c>
      <c r="B2865">
        <f t="shared" si="228"/>
        <v>2009</v>
      </c>
      <c r="C2865">
        <f t="shared" si="229"/>
        <v>12</v>
      </c>
      <c r="D2865">
        <f t="shared" si="230"/>
        <v>22</v>
      </c>
      <c r="E2865" s="1">
        <f t="shared" si="231"/>
        <v>40169</v>
      </c>
      <c r="F2865">
        <f t="shared" si="232"/>
        <v>0</v>
      </c>
      <c r="G2865">
        <v>10.050000000000001</v>
      </c>
      <c r="H2865">
        <v>14.46</v>
      </c>
    </row>
    <row r="2866" spans="1:8">
      <c r="A2866">
        <v>20091223</v>
      </c>
      <c r="B2866">
        <f t="shared" si="228"/>
        <v>2009</v>
      </c>
      <c r="C2866">
        <f t="shared" si="229"/>
        <v>12</v>
      </c>
      <c r="D2866">
        <f t="shared" si="230"/>
        <v>23</v>
      </c>
      <c r="E2866" s="1">
        <f t="shared" si="231"/>
        <v>40170</v>
      </c>
      <c r="F2866">
        <f t="shared" si="232"/>
        <v>0</v>
      </c>
      <c r="G2866">
        <v>10.01</v>
      </c>
      <c r="H2866">
        <v>14.4</v>
      </c>
    </row>
    <row r="2867" spans="1:8">
      <c r="A2867">
        <v>20091224</v>
      </c>
      <c r="B2867">
        <f t="shared" si="228"/>
        <v>2009</v>
      </c>
      <c r="C2867">
        <f t="shared" si="229"/>
        <v>12</v>
      </c>
      <c r="D2867">
        <f t="shared" si="230"/>
        <v>24</v>
      </c>
      <c r="E2867" s="1">
        <f t="shared" si="231"/>
        <v>40171</v>
      </c>
      <c r="F2867">
        <f t="shared" si="232"/>
        <v>0</v>
      </c>
      <c r="G2867">
        <v>10.1</v>
      </c>
      <c r="H2867">
        <v>14.53</v>
      </c>
    </row>
    <row r="2868" spans="1:8">
      <c r="A2868">
        <v>20091225</v>
      </c>
      <c r="B2868">
        <f t="shared" si="228"/>
        <v>2009</v>
      </c>
      <c r="C2868">
        <f t="shared" si="229"/>
        <v>12</v>
      </c>
      <c r="D2868">
        <f t="shared" si="230"/>
        <v>25</v>
      </c>
      <c r="E2868" s="1">
        <f t="shared" si="231"/>
        <v>40172</v>
      </c>
      <c r="F2868">
        <f t="shared" si="232"/>
        <v>0</v>
      </c>
      <c r="G2868">
        <v>10.1</v>
      </c>
      <c r="H2868">
        <v>14.53</v>
      </c>
    </row>
    <row r="2869" spans="1:8">
      <c r="A2869">
        <v>20091228</v>
      </c>
      <c r="B2869">
        <f t="shared" si="228"/>
        <v>2009</v>
      </c>
      <c r="C2869">
        <f t="shared" si="229"/>
        <v>12</v>
      </c>
      <c r="D2869">
        <f t="shared" si="230"/>
        <v>28</v>
      </c>
      <c r="E2869" s="1">
        <f t="shared" si="231"/>
        <v>40175</v>
      </c>
      <c r="F2869">
        <f t="shared" si="232"/>
        <v>0</v>
      </c>
      <c r="G2869">
        <v>10.06</v>
      </c>
      <c r="H2869">
        <v>14.48</v>
      </c>
    </row>
    <row r="2870" spans="1:8">
      <c r="A2870">
        <v>20091229</v>
      </c>
      <c r="B2870">
        <f t="shared" si="228"/>
        <v>2009</v>
      </c>
      <c r="C2870">
        <f t="shared" si="229"/>
        <v>12</v>
      </c>
      <c r="D2870">
        <f t="shared" si="230"/>
        <v>29</v>
      </c>
      <c r="E2870" s="1">
        <f t="shared" si="231"/>
        <v>40176</v>
      </c>
      <c r="F2870">
        <f t="shared" si="232"/>
        <v>0</v>
      </c>
      <c r="G2870">
        <v>10.02</v>
      </c>
      <c r="H2870">
        <v>14.42</v>
      </c>
    </row>
    <row r="2871" spans="1:8">
      <c r="A2871">
        <v>20091230</v>
      </c>
      <c r="B2871">
        <f t="shared" si="228"/>
        <v>2009</v>
      </c>
      <c r="C2871">
        <f t="shared" si="229"/>
        <v>12</v>
      </c>
      <c r="D2871">
        <f t="shared" si="230"/>
        <v>30</v>
      </c>
      <c r="E2871" s="1">
        <f t="shared" si="231"/>
        <v>40177</v>
      </c>
      <c r="F2871">
        <f t="shared" si="232"/>
        <v>0</v>
      </c>
      <c r="G2871">
        <v>10.029999999999999</v>
      </c>
      <c r="H2871">
        <v>14.43</v>
      </c>
    </row>
    <row r="2872" spans="1:8">
      <c r="A2872">
        <v>20091231</v>
      </c>
      <c r="B2872">
        <f t="shared" si="228"/>
        <v>2009</v>
      </c>
      <c r="C2872">
        <f t="shared" si="229"/>
        <v>12</v>
      </c>
      <c r="D2872">
        <f t="shared" si="230"/>
        <v>31</v>
      </c>
      <c r="E2872" s="1">
        <f t="shared" si="231"/>
        <v>40178</v>
      </c>
      <c r="F2872">
        <f t="shared" si="232"/>
        <v>1</v>
      </c>
      <c r="G2872">
        <v>10.01</v>
      </c>
      <c r="H2872">
        <v>14.4</v>
      </c>
    </row>
    <row r="2873" spans="1:8">
      <c r="A2873">
        <v>20100101</v>
      </c>
      <c r="B2873">
        <f t="shared" si="228"/>
        <v>2010</v>
      </c>
      <c r="C2873">
        <f t="shared" si="229"/>
        <v>1</v>
      </c>
      <c r="D2873">
        <f t="shared" si="230"/>
        <v>1</v>
      </c>
      <c r="E2873" s="1">
        <f t="shared" si="231"/>
        <v>40179</v>
      </c>
      <c r="F2873">
        <f t="shared" si="232"/>
        <v>0</v>
      </c>
      <c r="G2873">
        <v>10.01</v>
      </c>
      <c r="H2873">
        <v>14.4</v>
      </c>
    </row>
    <row r="2874" spans="1:8">
      <c r="A2874">
        <v>20100104</v>
      </c>
      <c r="B2874">
        <f t="shared" si="228"/>
        <v>2010</v>
      </c>
      <c r="C2874">
        <f t="shared" si="229"/>
        <v>1</v>
      </c>
      <c r="D2874">
        <f t="shared" si="230"/>
        <v>4</v>
      </c>
      <c r="E2874" s="1">
        <f t="shared" si="231"/>
        <v>40182</v>
      </c>
      <c r="F2874">
        <f t="shared" si="232"/>
        <v>0</v>
      </c>
      <c r="G2874">
        <v>10.210000000000001</v>
      </c>
      <c r="H2874">
        <v>14.69</v>
      </c>
    </row>
    <row r="2875" spans="1:8">
      <c r="A2875">
        <v>20100105</v>
      </c>
      <c r="B2875">
        <f t="shared" si="228"/>
        <v>2010</v>
      </c>
      <c r="C2875">
        <f t="shared" si="229"/>
        <v>1</v>
      </c>
      <c r="D2875">
        <f t="shared" si="230"/>
        <v>5</v>
      </c>
      <c r="E2875" s="1">
        <f t="shared" si="231"/>
        <v>40183</v>
      </c>
      <c r="F2875">
        <f t="shared" si="232"/>
        <v>0</v>
      </c>
      <c r="G2875">
        <v>10.4</v>
      </c>
      <c r="H2875">
        <v>14.96</v>
      </c>
    </row>
    <row r="2876" spans="1:8">
      <c r="A2876">
        <v>20100106</v>
      </c>
      <c r="B2876">
        <f t="shared" si="228"/>
        <v>2010</v>
      </c>
      <c r="C2876">
        <f t="shared" si="229"/>
        <v>1</v>
      </c>
      <c r="D2876">
        <f t="shared" si="230"/>
        <v>6</v>
      </c>
      <c r="E2876" s="1">
        <f t="shared" si="231"/>
        <v>40184</v>
      </c>
      <c r="F2876">
        <f t="shared" si="232"/>
        <v>0</v>
      </c>
      <c r="G2876">
        <v>10.42</v>
      </c>
      <c r="H2876">
        <v>14.99</v>
      </c>
    </row>
    <row r="2877" spans="1:8">
      <c r="A2877">
        <v>20100107</v>
      </c>
      <c r="B2877">
        <f t="shared" si="228"/>
        <v>2010</v>
      </c>
      <c r="C2877">
        <f t="shared" si="229"/>
        <v>1</v>
      </c>
      <c r="D2877">
        <f t="shared" si="230"/>
        <v>7</v>
      </c>
      <c r="E2877" s="1">
        <f t="shared" si="231"/>
        <v>40185</v>
      </c>
      <c r="F2877">
        <f t="shared" si="232"/>
        <v>0</v>
      </c>
      <c r="G2877">
        <v>10.64</v>
      </c>
      <c r="H2877">
        <v>15.31</v>
      </c>
    </row>
    <row r="2878" spans="1:8">
      <c r="A2878">
        <v>20100108</v>
      </c>
      <c r="B2878">
        <f t="shared" si="228"/>
        <v>2010</v>
      </c>
      <c r="C2878">
        <f t="shared" si="229"/>
        <v>1</v>
      </c>
      <c r="D2878">
        <f t="shared" si="230"/>
        <v>8</v>
      </c>
      <c r="E2878" s="1">
        <f t="shared" si="231"/>
        <v>40186</v>
      </c>
      <c r="F2878">
        <f t="shared" si="232"/>
        <v>0</v>
      </c>
      <c r="G2878">
        <v>10.58</v>
      </c>
      <c r="H2878">
        <v>15.22</v>
      </c>
    </row>
    <row r="2879" spans="1:8">
      <c r="A2879">
        <v>20100111</v>
      </c>
      <c r="B2879">
        <f t="shared" si="228"/>
        <v>2010</v>
      </c>
      <c r="C2879">
        <f t="shared" si="229"/>
        <v>1</v>
      </c>
      <c r="D2879">
        <f t="shared" si="230"/>
        <v>11</v>
      </c>
      <c r="E2879" s="1">
        <f t="shared" si="231"/>
        <v>40189</v>
      </c>
      <c r="F2879">
        <f t="shared" si="232"/>
        <v>0</v>
      </c>
      <c r="G2879">
        <v>10.58</v>
      </c>
      <c r="H2879">
        <v>15.23</v>
      </c>
    </row>
    <row r="2880" spans="1:8">
      <c r="A2880">
        <v>20100112</v>
      </c>
      <c r="B2880">
        <f t="shared" si="228"/>
        <v>2010</v>
      </c>
      <c r="C2880">
        <f t="shared" si="229"/>
        <v>1</v>
      </c>
      <c r="D2880">
        <f t="shared" si="230"/>
        <v>12</v>
      </c>
      <c r="E2880" s="1">
        <f t="shared" si="231"/>
        <v>40190</v>
      </c>
      <c r="F2880">
        <f t="shared" si="232"/>
        <v>0</v>
      </c>
      <c r="G2880">
        <v>10.43</v>
      </c>
      <c r="H2880">
        <v>15.01</v>
      </c>
    </row>
    <row r="2881" spans="1:8">
      <c r="A2881">
        <v>20100113</v>
      </c>
      <c r="B2881">
        <f t="shared" si="228"/>
        <v>2010</v>
      </c>
      <c r="C2881">
        <f t="shared" si="229"/>
        <v>1</v>
      </c>
      <c r="D2881">
        <f t="shared" si="230"/>
        <v>13</v>
      </c>
      <c r="E2881" s="1">
        <f t="shared" si="231"/>
        <v>40191</v>
      </c>
      <c r="F2881">
        <f t="shared" si="232"/>
        <v>0</v>
      </c>
      <c r="G2881">
        <v>10.55</v>
      </c>
      <c r="H2881">
        <v>15.18</v>
      </c>
    </row>
    <row r="2882" spans="1:8">
      <c r="A2882">
        <v>20100114</v>
      </c>
      <c r="B2882">
        <f t="shared" si="228"/>
        <v>2010</v>
      </c>
      <c r="C2882">
        <f t="shared" si="229"/>
        <v>1</v>
      </c>
      <c r="D2882">
        <f t="shared" si="230"/>
        <v>14</v>
      </c>
      <c r="E2882" s="1">
        <f t="shared" si="231"/>
        <v>40192</v>
      </c>
      <c r="F2882">
        <f t="shared" si="232"/>
        <v>0</v>
      </c>
      <c r="G2882">
        <v>10.6</v>
      </c>
      <c r="H2882">
        <v>15.25</v>
      </c>
    </row>
    <row r="2883" spans="1:8">
      <c r="A2883">
        <v>20100115</v>
      </c>
      <c r="B2883">
        <f t="shared" ref="B2883:B2946" si="233">INT(A2883/10000)</f>
        <v>2010</v>
      </c>
      <c r="C2883">
        <f t="shared" ref="C2883:C2946" si="234">(INT(A2883/100)*100-B2883*10000)/100</f>
        <v>1</v>
      </c>
      <c r="D2883">
        <f t="shared" ref="D2883:D2946" si="235">A2883-B2883*10000-C2883*100</f>
        <v>15</v>
      </c>
      <c r="E2883" s="1">
        <f t="shared" ref="E2883:E2946" si="236">DATE(B2883,C2883,D2883)</f>
        <v>40193</v>
      </c>
      <c r="F2883">
        <f t="shared" ref="F2883:F2946" si="237">IF(C2883=C2884,0,1)</f>
        <v>0</v>
      </c>
      <c r="G2883">
        <v>10.38</v>
      </c>
      <c r="H2883">
        <v>14.94</v>
      </c>
    </row>
    <row r="2884" spans="1:8">
      <c r="A2884">
        <v>20100118</v>
      </c>
      <c r="B2884">
        <f t="shared" si="233"/>
        <v>2010</v>
      </c>
      <c r="C2884">
        <f t="shared" si="234"/>
        <v>1</v>
      </c>
      <c r="D2884">
        <f t="shared" si="235"/>
        <v>18</v>
      </c>
      <c r="E2884" s="1">
        <f t="shared" si="236"/>
        <v>40196</v>
      </c>
      <c r="F2884">
        <f t="shared" si="237"/>
        <v>0</v>
      </c>
      <c r="G2884">
        <v>10.38</v>
      </c>
      <c r="H2884">
        <v>14.94</v>
      </c>
    </row>
    <row r="2885" spans="1:8">
      <c r="A2885">
        <v>20100119</v>
      </c>
      <c r="B2885">
        <f t="shared" si="233"/>
        <v>2010</v>
      </c>
      <c r="C2885">
        <f t="shared" si="234"/>
        <v>1</v>
      </c>
      <c r="D2885">
        <f t="shared" si="235"/>
        <v>19</v>
      </c>
      <c r="E2885" s="1">
        <f t="shared" si="236"/>
        <v>40197</v>
      </c>
      <c r="F2885">
        <f t="shared" si="237"/>
        <v>0</v>
      </c>
      <c r="G2885">
        <v>10.51</v>
      </c>
      <c r="H2885">
        <v>15.13</v>
      </c>
    </row>
    <row r="2886" spans="1:8">
      <c r="A2886">
        <v>20100120</v>
      </c>
      <c r="B2886">
        <f t="shared" si="233"/>
        <v>2010</v>
      </c>
      <c r="C2886">
        <f t="shared" si="234"/>
        <v>1</v>
      </c>
      <c r="D2886">
        <f t="shared" si="235"/>
        <v>20</v>
      </c>
      <c r="E2886" s="1">
        <f t="shared" si="236"/>
        <v>40198</v>
      </c>
      <c r="F2886">
        <f t="shared" si="237"/>
        <v>0</v>
      </c>
      <c r="G2886">
        <v>10.49</v>
      </c>
      <c r="H2886">
        <v>15.09</v>
      </c>
    </row>
    <row r="2887" spans="1:8">
      <c r="A2887">
        <v>20100121</v>
      </c>
      <c r="B2887">
        <f t="shared" si="233"/>
        <v>2010</v>
      </c>
      <c r="C2887">
        <f t="shared" si="234"/>
        <v>1</v>
      </c>
      <c r="D2887">
        <f t="shared" si="235"/>
        <v>21</v>
      </c>
      <c r="E2887" s="1">
        <f t="shared" si="236"/>
        <v>40199</v>
      </c>
      <c r="F2887">
        <f t="shared" si="237"/>
        <v>0</v>
      </c>
      <c r="G2887">
        <v>10.19</v>
      </c>
      <c r="H2887">
        <v>14.66</v>
      </c>
    </row>
    <row r="2888" spans="1:8">
      <c r="A2888">
        <v>20100122</v>
      </c>
      <c r="B2888">
        <f t="shared" si="233"/>
        <v>2010</v>
      </c>
      <c r="C2888">
        <f t="shared" si="234"/>
        <v>1</v>
      </c>
      <c r="D2888">
        <f t="shared" si="235"/>
        <v>22</v>
      </c>
      <c r="E2888" s="1">
        <f t="shared" si="236"/>
        <v>40200</v>
      </c>
      <c r="F2888">
        <f t="shared" si="237"/>
        <v>0</v>
      </c>
      <c r="G2888">
        <v>9.85</v>
      </c>
      <c r="H2888">
        <v>14.18</v>
      </c>
    </row>
    <row r="2889" spans="1:8">
      <c r="A2889">
        <v>20100125</v>
      </c>
      <c r="B2889">
        <f t="shared" si="233"/>
        <v>2010</v>
      </c>
      <c r="C2889">
        <f t="shared" si="234"/>
        <v>1</v>
      </c>
      <c r="D2889">
        <f t="shared" si="235"/>
        <v>25</v>
      </c>
      <c r="E2889" s="1">
        <f t="shared" si="236"/>
        <v>40203</v>
      </c>
      <c r="F2889">
        <f t="shared" si="237"/>
        <v>0</v>
      </c>
      <c r="G2889">
        <v>9.91</v>
      </c>
      <c r="H2889">
        <v>14.26</v>
      </c>
    </row>
    <row r="2890" spans="1:8">
      <c r="A2890">
        <v>20100126</v>
      </c>
      <c r="B2890">
        <f t="shared" si="233"/>
        <v>2010</v>
      </c>
      <c r="C2890">
        <f t="shared" si="234"/>
        <v>1</v>
      </c>
      <c r="D2890">
        <f t="shared" si="235"/>
        <v>26</v>
      </c>
      <c r="E2890" s="1">
        <f t="shared" si="236"/>
        <v>40204</v>
      </c>
      <c r="F2890">
        <f t="shared" si="237"/>
        <v>0</v>
      </c>
      <c r="G2890">
        <v>9.74</v>
      </c>
      <c r="H2890">
        <v>14.01</v>
      </c>
    </row>
    <row r="2891" spans="1:8">
      <c r="A2891">
        <v>20100127</v>
      </c>
      <c r="B2891">
        <f t="shared" si="233"/>
        <v>2010</v>
      </c>
      <c r="C2891">
        <f t="shared" si="234"/>
        <v>1</v>
      </c>
      <c r="D2891">
        <f t="shared" si="235"/>
        <v>27</v>
      </c>
      <c r="E2891" s="1">
        <f t="shared" si="236"/>
        <v>40205</v>
      </c>
      <c r="F2891">
        <f t="shared" si="237"/>
        <v>0</v>
      </c>
      <c r="G2891">
        <v>9.9700000000000006</v>
      </c>
      <c r="H2891">
        <v>14.35</v>
      </c>
    </row>
    <row r="2892" spans="1:8">
      <c r="A2892">
        <v>20100128</v>
      </c>
      <c r="B2892">
        <f t="shared" si="233"/>
        <v>2010</v>
      </c>
      <c r="C2892">
        <f t="shared" si="234"/>
        <v>1</v>
      </c>
      <c r="D2892">
        <f t="shared" si="235"/>
        <v>28</v>
      </c>
      <c r="E2892" s="1">
        <f t="shared" si="236"/>
        <v>40206</v>
      </c>
      <c r="F2892">
        <f t="shared" si="237"/>
        <v>0</v>
      </c>
      <c r="G2892">
        <v>9.92</v>
      </c>
      <c r="H2892">
        <v>14.28</v>
      </c>
    </row>
    <row r="2893" spans="1:8">
      <c r="A2893">
        <v>20100129</v>
      </c>
      <c r="B2893">
        <f t="shared" si="233"/>
        <v>2010</v>
      </c>
      <c r="C2893">
        <f t="shared" si="234"/>
        <v>1</v>
      </c>
      <c r="D2893">
        <f t="shared" si="235"/>
        <v>29</v>
      </c>
      <c r="E2893" s="1">
        <f t="shared" si="236"/>
        <v>40207</v>
      </c>
      <c r="F2893">
        <f t="shared" si="237"/>
        <v>1</v>
      </c>
      <c r="G2893">
        <v>9.85</v>
      </c>
      <c r="H2893">
        <v>14.18</v>
      </c>
    </row>
    <row r="2894" spans="1:8">
      <c r="A2894">
        <v>20100201</v>
      </c>
      <c r="B2894">
        <f t="shared" si="233"/>
        <v>2010</v>
      </c>
      <c r="C2894">
        <f t="shared" si="234"/>
        <v>2</v>
      </c>
      <c r="D2894">
        <f t="shared" si="235"/>
        <v>1</v>
      </c>
      <c r="E2894" s="1">
        <f t="shared" si="236"/>
        <v>40210</v>
      </c>
      <c r="F2894">
        <f t="shared" si="237"/>
        <v>0</v>
      </c>
      <c r="G2894">
        <v>10.02</v>
      </c>
      <c r="H2894">
        <v>14.42</v>
      </c>
    </row>
    <row r="2895" spans="1:8">
      <c r="A2895">
        <v>20100202</v>
      </c>
      <c r="B2895">
        <f t="shared" si="233"/>
        <v>2010</v>
      </c>
      <c r="C2895">
        <f t="shared" si="234"/>
        <v>2</v>
      </c>
      <c r="D2895">
        <f t="shared" si="235"/>
        <v>2</v>
      </c>
      <c r="E2895" s="1">
        <f t="shared" si="236"/>
        <v>40211</v>
      </c>
      <c r="F2895">
        <f t="shared" si="237"/>
        <v>0</v>
      </c>
      <c r="G2895">
        <v>10.119999999999999</v>
      </c>
      <c r="H2895">
        <v>14.56</v>
      </c>
    </row>
    <row r="2896" spans="1:8">
      <c r="A2896">
        <v>20100203</v>
      </c>
      <c r="B2896">
        <f t="shared" si="233"/>
        <v>2010</v>
      </c>
      <c r="C2896">
        <f t="shared" si="234"/>
        <v>2</v>
      </c>
      <c r="D2896">
        <f t="shared" si="235"/>
        <v>3</v>
      </c>
      <c r="E2896" s="1">
        <f t="shared" si="236"/>
        <v>40212</v>
      </c>
      <c r="F2896">
        <f t="shared" si="237"/>
        <v>0</v>
      </c>
      <c r="G2896">
        <v>10.01</v>
      </c>
      <c r="H2896">
        <v>14.4</v>
      </c>
    </row>
    <row r="2897" spans="1:8">
      <c r="A2897">
        <v>20100204</v>
      </c>
      <c r="B2897">
        <f t="shared" si="233"/>
        <v>2010</v>
      </c>
      <c r="C2897">
        <f t="shared" si="234"/>
        <v>2</v>
      </c>
      <c r="D2897">
        <f t="shared" si="235"/>
        <v>4</v>
      </c>
      <c r="E2897" s="1">
        <f t="shared" si="236"/>
        <v>40213</v>
      </c>
      <c r="F2897">
        <f t="shared" si="237"/>
        <v>0</v>
      </c>
      <c r="G2897">
        <v>9.58</v>
      </c>
      <c r="H2897">
        <v>13.78</v>
      </c>
    </row>
    <row r="2898" spans="1:8">
      <c r="A2898">
        <v>20100205</v>
      </c>
      <c r="B2898">
        <f t="shared" si="233"/>
        <v>2010</v>
      </c>
      <c r="C2898">
        <f t="shared" si="234"/>
        <v>2</v>
      </c>
      <c r="D2898">
        <f t="shared" si="235"/>
        <v>5</v>
      </c>
      <c r="E2898" s="1">
        <f t="shared" si="236"/>
        <v>40214</v>
      </c>
      <c r="F2898">
        <f t="shared" si="237"/>
        <v>0</v>
      </c>
      <c r="G2898">
        <v>9.69</v>
      </c>
      <c r="H2898">
        <v>13.94</v>
      </c>
    </row>
    <row r="2899" spans="1:8">
      <c r="A2899">
        <v>20100208</v>
      </c>
      <c r="B2899">
        <f t="shared" si="233"/>
        <v>2010</v>
      </c>
      <c r="C2899">
        <f t="shared" si="234"/>
        <v>2</v>
      </c>
      <c r="D2899">
        <f t="shared" si="235"/>
        <v>8</v>
      </c>
      <c r="E2899" s="1">
        <f t="shared" si="236"/>
        <v>40217</v>
      </c>
      <c r="F2899">
        <f t="shared" si="237"/>
        <v>0</v>
      </c>
      <c r="G2899">
        <v>9.49</v>
      </c>
      <c r="H2899">
        <v>13.66</v>
      </c>
    </row>
    <row r="2900" spans="1:8">
      <c r="A2900">
        <v>20100209</v>
      </c>
      <c r="B2900">
        <f t="shared" si="233"/>
        <v>2010</v>
      </c>
      <c r="C2900">
        <f t="shared" si="234"/>
        <v>2</v>
      </c>
      <c r="D2900">
        <f t="shared" si="235"/>
        <v>9</v>
      </c>
      <c r="E2900" s="1">
        <f t="shared" si="236"/>
        <v>40218</v>
      </c>
      <c r="F2900">
        <f t="shared" si="237"/>
        <v>0</v>
      </c>
      <c r="G2900">
        <v>9.59</v>
      </c>
      <c r="H2900">
        <v>13.8</v>
      </c>
    </row>
    <row r="2901" spans="1:8">
      <c r="A2901">
        <v>20100210</v>
      </c>
      <c r="B2901">
        <f t="shared" si="233"/>
        <v>2010</v>
      </c>
      <c r="C2901">
        <f t="shared" si="234"/>
        <v>2</v>
      </c>
      <c r="D2901">
        <f t="shared" si="235"/>
        <v>10</v>
      </c>
      <c r="E2901" s="1">
        <f t="shared" si="236"/>
        <v>40219</v>
      </c>
      <c r="F2901">
        <f t="shared" si="237"/>
        <v>0</v>
      </c>
      <c r="G2901">
        <v>9.67</v>
      </c>
      <c r="H2901">
        <v>13.91</v>
      </c>
    </row>
    <row r="2902" spans="1:8">
      <c r="A2902">
        <v>20100211</v>
      </c>
      <c r="B2902">
        <f t="shared" si="233"/>
        <v>2010</v>
      </c>
      <c r="C2902">
        <f t="shared" si="234"/>
        <v>2</v>
      </c>
      <c r="D2902">
        <f t="shared" si="235"/>
        <v>11</v>
      </c>
      <c r="E2902" s="1">
        <f t="shared" si="236"/>
        <v>40220</v>
      </c>
      <c r="F2902">
        <f t="shared" si="237"/>
        <v>0</v>
      </c>
      <c r="G2902">
        <v>9.69</v>
      </c>
      <c r="H2902">
        <v>13.94</v>
      </c>
    </row>
    <row r="2903" spans="1:8">
      <c r="A2903">
        <v>20100212</v>
      </c>
      <c r="B2903">
        <f t="shared" si="233"/>
        <v>2010</v>
      </c>
      <c r="C2903">
        <f t="shared" si="234"/>
        <v>2</v>
      </c>
      <c r="D2903">
        <f t="shared" si="235"/>
        <v>12</v>
      </c>
      <c r="E2903" s="1">
        <f t="shared" si="236"/>
        <v>40221</v>
      </c>
      <c r="F2903">
        <f t="shared" si="237"/>
        <v>0</v>
      </c>
      <c r="G2903">
        <v>9.69</v>
      </c>
      <c r="H2903">
        <v>13.95</v>
      </c>
    </row>
    <row r="2904" spans="1:8">
      <c r="A2904">
        <v>20100215</v>
      </c>
      <c r="B2904">
        <f t="shared" si="233"/>
        <v>2010</v>
      </c>
      <c r="C2904">
        <f t="shared" si="234"/>
        <v>2</v>
      </c>
      <c r="D2904">
        <f t="shared" si="235"/>
        <v>15</v>
      </c>
      <c r="E2904" s="1">
        <f t="shared" si="236"/>
        <v>40224</v>
      </c>
      <c r="F2904">
        <f t="shared" si="237"/>
        <v>0</v>
      </c>
      <c r="G2904">
        <v>9.69</v>
      </c>
      <c r="H2904">
        <v>13.95</v>
      </c>
    </row>
    <row r="2905" spans="1:8">
      <c r="A2905">
        <v>20100216</v>
      </c>
      <c r="B2905">
        <f t="shared" si="233"/>
        <v>2010</v>
      </c>
      <c r="C2905">
        <f t="shared" si="234"/>
        <v>2</v>
      </c>
      <c r="D2905">
        <f t="shared" si="235"/>
        <v>16</v>
      </c>
      <c r="E2905" s="1">
        <f t="shared" si="236"/>
        <v>40225</v>
      </c>
      <c r="F2905">
        <f t="shared" si="237"/>
        <v>0</v>
      </c>
      <c r="G2905">
        <v>9.9</v>
      </c>
      <c r="H2905">
        <v>14.24</v>
      </c>
    </row>
    <row r="2906" spans="1:8">
      <c r="A2906">
        <v>20100217</v>
      </c>
      <c r="B2906">
        <f t="shared" si="233"/>
        <v>2010</v>
      </c>
      <c r="C2906">
        <f t="shared" si="234"/>
        <v>2</v>
      </c>
      <c r="D2906">
        <f t="shared" si="235"/>
        <v>17</v>
      </c>
      <c r="E2906" s="1">
        <f t="shared" si="236"/>
        <v>40226</v>
      </c>
      <c r="F2906">
        <f t="shared" si="237"/>
        <v>0</v>
      </c>
      <c r="G2906">
        <v>9.93</v>
      </c>
      <c r="H2906">
        <v>14.29</v>
      </c>
    </row>
    <row r="2907" spans="1:8">
      <c r="A2907">
        <v>20100218</v>
      </c>
      <c r="B2907">
        <f t="shared" si="233"/>
        <v>2010</v>
      </c>
      <c r="C2907">
        <f t="shared" si="234"/>
        <v>2</v>
      </c>
      <c r="D2907">
        <f t="shared" si="235"/>
        <v>18</v>
      </c>
      <c r="E2907" s="1">
        <f t="shared" si="236"/>
        <v>40227</v>
      </c>
      <c r="F2907">
        <f t="shared" si="237"/>
        <v>0</v>
      </c>
      <c r="G2907">
        <v>9.99</v>
      </c>
      <c r="H2907">
        <v>14.38</v>
      </c>
    </row>
    <row r="2908" spans="1:8">
      <c r="A2908">
        <v>20100219</v>
      </c>
      <c r="B2908">
        <f t="shared" si="233"/>
        <v>2010</v>
      </c>
      <c r="C2908">
        <f t="shared" si="234"/>
        <v>2</v>
      </c>
      <c r="D2908">
        <f t="shared" si="235"/>
        <v>19</v>
      </c>
      <c r="E2908" s="1">
        <f t="shared" si="236"/>
        <v>40228</v>
      </c>
      <c r="F2908">
        <f t="shared" si="237"/>
        <v>0</v>
      </c>
      <c r="G2908">
        <v>10.050000000000001</v>
      </c>
      <c r="H2908">
        <v>14.46</v>
      </c>
    </row>
    <row r="2909" spans="1:8">
      <c r="A2909">
        <v>20100222</v>
      </c>
      <c r="B2909">
        <f t="shared" si="233"/>
        <v>2010</v>
      </c>
      <c r="C2909">
        <f t="shared" si="234"/>
        <v>2</v>
      </c>
      <c r="D2909">
        <f t="shared" si="235"/>
        <v>22</v>
      </c>
      <c r="E2909" s="1">
        <f t="shared" si="236"/>
        <v>40231</v>
      </c>
      <c r="F2909">
        <f t="shared" si="237"/>
        <v>0</v>
      </c>
      <c r="G2909">
        <v>10.18</v>
      </c>
      <c r="H2909">
        <v>14.65</v>
      </c>
    </row>
    <row r="2910" spans="1:8">
      <c r="A2910">
        <v>20100223</v>
      </c>
      <c r="B2910">
        <f t="shared" si="233"/>
        <v>2010</v>
      </c>
      <c r="C2910">
        <f t="shared" si="234"/>
        <v>2</v>
      </c>
      <c r="D2910">
        <f t="shared" si="235"/>
        <v>23</v>
      </c>
      <c r="E2910" s="1">
        <f t="shared" si="236"/>
        <v>40232</v>
      </c>
      <c r="F2910">
        <f t="shared" si="237"/>
        <v>0</v>
      </c>
      <c r="G2910">
        <v>9.99</v>
      </c>
      <c r="H2910">
        <v>14.38</v>
      </c>
    </row>
    <row r="2911" spans="1:8">
      <c r="A2911">
        <v>20100224</v>
      </c>
      <c r="B2911">
        <f t="shared" si="233"/>
        <v>2010</v>
      </c>
      <c r="C2911">
        <f t="shared" si="234"/>
        <v>2</v>
      </c>
      <c r="D2911">
        <f t="shared" si="235"/>
        <v>24</v>
      </c>
      <c r="E2911" s="1">
        <f t="shared" si="236"/>
        <v>40233</v>
      </c>
      <c r="F2911">
        <f t="shared" si="237"/>
        <v>0</v>
      </c>
      <c r="G2911">
        <v>10.17</v>
      </c>
      <c r="H2911">
        <v>14.63</v>
      </c>
    </row>
    <row r="2912" spans="1:8">
      <c r="A2912">
        <v>20100225</v>
      </c>
      <c r="B2912">
        <f t="shared" si="233"/>
        <v>2010</v>
      </c>
      <c r="C2912">
        <f t="shared" si="234"/>
        <v>2</v>
      </c>
      <c r="D2912">
        <f t="shared" si="235"/>
        <v>25</v>
      </c>
      <c r="E2912" s="1">
        <f t="shared" si="236"/>
        <v>40234</v>
      </c>
      <c r="F2912">
        <f t="shared" si="237"/>
        <v>0</v>
      </c>
      <c r="G2912">
        <v>10.14</v>
      </c>
      <c r="H2912">
        <v>14.59</v>
      </c>
    </row>
    <row r="2913" spans="1:8">
      <c r="A2913">
        <v>20100226</v>
      </c>
      <c r="B2913">
        <f t="shared" si="233"/>
        <v>2010</v>
      </c>
      <c r="C2913">
        <f t="shared" si="234"/>
        <v>2</v>
      </c>
      <c r="D2913">
        <f t="shared" si="235"/>
        <v>26</v>
      </c>
      <c r="E2913" s="1">
        <f t="shared" si="236"/>
        <v>40235</v>
      </c>
      <c r="F2913">
        <f t="shared" si="237"/>
        <v>1</v>
      </c>
      <c r="G2913">
        <v>10.199999999999999</v>
      </c>
      <c r="H2913">
        <v>14.68</v>
      </c>
    </row>
    <row r="2914" spans="1:8">
      <c r="A2914">
        <v>20100301</v>
      </c>
      <c r="B2914">
        <f t="shared" si="233"/>
        <v>2010</v>
      </c>
      <c r="C2914">
        <f t="shared" si="234"/>
        <v>3</v>
      </c>
      <c r="D2914">
        <f t="shared" si="235"/>
        <v>1</v>
      </c>
      <c r="E2914" s="1">
        <f t="shared" si="236"/>
        <v>40238</v>
      </c>
      <c r="F2914">
        <f t="shared" si="237"/>
        <v>0</v>
      </c>
      <c r="G2914">
        <v>10.23</v>
      </c>
      <c r="H2914">
        <v>14.72</v>
      </c>
    </row>
    <row r="2915" spans="1:8">
      <c r="A2915">
        <v>20100302</v>
      </c>
      <c r="B2915">
        <f t="shared" si="233"/>
        <v>2010</v>
      </c>
      <c r="C2915">
        <f t="shared" si="234"/>
        <v>3</v>
      </c>
      <c r="D2915">
        <f t="shared" si="235"/>
        <v>2</v>
      </c>
      <c r="E2915" s="1">
        <f t="shared" si="236"/>
        <v>40239</v>
      </c>
      <c r="F2915">
        <f t="shared" si="237"/>
        <v>0</v>
      </c>
      <c r="G2915">
        <v>10.26</v>
      </c>
      <c r="H2915">
        <v>14.77</v>
      </c>
    </row>
    <row r="2916" spans="1:8">
      <c r="A2916">
        <v>20100303</v>
      </c>
      <c r="B2916">
        <f t="shared" si="233"/>
        <v>2010</v>
      </c>
      <c r="C2916">
        <f t="shared" si="234"/>
        <v>3</v>
      </c>
      <c r="D2916">
        <f t="shared" si="235"/>
        <v>3</v>
      </c>
      <c r="E2916" s="1">
        <f t="shared" si="236"/>
        <v>40240</v>
      </c>
      <c r="F2916">
        <f t="shared" si="237"/>
        <v>0</v>
      </c>
      <c r="G2916">
        <v>10.27</v>
      </c>
      <c r="H2916">
        <v>14.78</v>
      </c>
    </row>
    <row r="2917" spans="1:8">
      <c r="A2917">
        <v>20100304</v>
      </c>
      <c r="B2917">
        <f t="shared" si="233"/>
        <v>2010</v>
      </c>
      <c r="C2917">
        <f t="shared" si="234"/>
        <v>3</v>
      </c>
      <c r="D2917">
        <f t="shared" si="235"/>
        <v>4</v>
      </c>
      <c r="E2917" s="1">
        <f t="shared" si="236"/>
        <v>40241</v>
      </c>
      <c r="F2917">
        <f t="shared" si="237"/>
        <v>0</v>
      </c>
      <c r="G2917">
        <v>10.38</v>
      </c>
      <c r="H2917">
        <v>14.93</v>
      </c>
    </row>
    <row r="2918" spans="1:8">
      <c r="A2918">
        <v>20100305</v>
      </c>
      <c r="B2918">
        <f t="shared" si="233"/>
        <v>2010</v>
      </c>
      <c r="C2918">
        <f t="shared" si="234"/>
        <v>3</v>
      </c>
      <c r="D2918">
        <f t="shared" si="235"/>
        <v>5</v>
      </c>
      <c r="E2918" s="1">
        <f t="shared" si="236"/>
        <v>40242</v>
      </c>
      <c r="F2918">
        <f t="shared" si="237"/>
        <v>0</v>
      </c>
      <c r="G2918">
        <v>10.58</v>
      </c>
      <c r="H2918">
        <v>15.22</v>
      </c>
    </row>
    <row r="2919" spans="1:8">
      <c r="A2919">
        <v>20100308</v>
      </c>
      <c r="B2919">
        <f t="shared" si="233"/>
        <v>2010</v>
      </c>
      <c r="C2919">
        <f t="shared" si="234"/>
        <v>3</v>
      </c>
      <c r="D2919">
        <f t="shared" si="235"/>
        <v>8</v>
      </c>
      <c r="E2919" s="1">
        <f t="shared" si="236"/>
        <v>40245</v>
      </c>
      <c r="F2919">
        <f t="shared" si="237"/>
        <v>0</v>
      </c>
      <c r="G2919">
        <v>10.6</v>
      </c>
      <c r="H2919">
        <v>15.25</v>
      </c>
    </row>
    <row r="2920" spans="1:8">
      <c r="A2920">
        <v>20100309</v>
      </c>
      <c r="B2920">
        <f t="shared" si="233"/>
        <v>2010</v>
      </c>
      <c r="C2920">
        <f t="shared" si="234"/>
        <v>3</v>
      </c>
      <c r="D2920">
        <f t="shared" si="235"/>
        <v>9</v>
      </c>
      <c r="E2920" s="1">
        <f t="shared" si="236"/>
        <v>40246</v>
      </c>
      <c r="F2920">
        <f t="shared" si="237"/>
        <v>0</v>
      </c>
      <c r="G2920">
        <v>10.63</v>
      </c>
      <c r="H2920">
        <v>15.3</v>
      </c>
    </row>
    <row r="2921" spans="1:8">
      <c r="A2921">
        <v>20100310</v>
      </c>
      <c r="B2921">
        <f t="shared" si="233"/>
        <v>2010</v>
      </c>
      <c r="C2921">
        <f t="shared" si="234"/>
        <v>3</v>
      </c>
      <c r="D2921">
        <f t="shared" si="235"/>
        <v>10</v>
      </c>
      <c r="E2921" s="1">
        <f t="shared" si="236"/>
        <v>40247</v>
      </c>
      <c r="F2921">
        <f t="shared" si="237"/>
        <v>0</v>
      </c>
      <c r="G2921">
        <v>10.75</v>
      </c>
      <c r="H2921">
        <v>15.47</v>
      </c>
    </row>
    <row r="2922" spans="1:8">
      <c r="A2922">
        <v>20100311</v>
      </c>
      <c r="B2922">
        <f t="shared" si="233"/>
        <v>2010</v>
      </c>
      <c r="C2922">
        <f t="shared" si="234"/>
        <v>3</v>
      </c>
      <c r="D2922">
        <f t="shared" si="235"/>
        <v>11</v>
      </c>
      <c r="E2922" s="1">
        <f t="shared" si="236"/>
        <v>40248</v>
      </c>
      <c r="F2922">
        <f t="shared" si="237"/>
        <v>0</v>
      </c>
      <c r="G2922">
        <v>10.84</v>
      </c>
      <c r="H2922">
        <v>15.6</v>
      </c>
    </row>
    <row r="2923" spans="1:8">
      <c r="A2923">
        <v>20100312</v>
      </c>
      <c r="B2923">
        <f t="shared" si="233"/>
        <v>2010</v>
      </c>
      <c r="C2923">
        <f t="shared" si="234"/>
        <v>3</v>
      </c>
      <c r="D2923">
        <f t="shared" si="235"/>
        <v>12</v>
      </c>
      <c r="E2923" s="1">
        <f t="shared" si="236"/>
        <v>40249</v>
      </c>
      <c r="F2923">
        <f t="shared" si="237"/>
        <v>0</v>
      </c>
      <c r="G2923">
        <v>10.8</v>
      </c>
      <c r="H2923">
        <v>15.54</v>
      </c>
    </row>
    <row r="2924" spans="1:8">
      <c r="A2924">
        <v>20100315</v>
      </c>
      <c r="B2924">
        <f t="shared" si="233"/>
        <v>2010</v>
      </c>
      <c r="C2924">
        <f t="shared" si="234"/>
        <v>3</v>
      </c>
      <c r="D2924">
        <f t="shared" si="235"/>
        <v>15</v>
      </c>
      <c r="E2924" s="1">
        <f t="shared" si="236"/>
        <v>40252</v>
      </c>
      <c r="F2924">
        <f t="shared" si="237"/>
        <v>0</v>
      </c>
      <c r="G2924">
        <v>10.8</v>
      </c>
      <c r="H2924">
        <v>15.54</v>
      </c>
    </row>
    <row r="2925" spans="1:8">
      <c r="A2925">
        <v>20100316</v>
      </c>
      <c r="B2925">
        <f t="shared" si="233"/>
        <v>2010</v>
      </c>
      <c r="C2925">
        <f t="shared" si="234"/>
        <v>3</v>
      </c>
      <c r="D2925">
        <f t="shared" si="235"/>
        <v>16</v>
      </c>
      <c r="E2925" s="1">
        <f t="shared" si="236"/>
        <v>40253</v>
      </c>
      <c r="F2925">
        <f t="shared" si="237"/>
        <v>0</v>
      </c>
      <c r="G2925">
        <v>10.93</v>
      </c>
      <c r="H2925">
        <v>15.73</v>
      </c>
    </row>
    <row r="2926" spans="1:8">
      <c r="A2926">
        <v>20100317</v>
      </c>
      <c r="B2926">
        <f t="shared" si="233"/>
        <v>2010</v>
      </c>
      <c r="C2926">
        <f t="shared" si="234"/>
        <v>3</v>
      </c>
      <c r="D2926">
        <f t="shared" si="235"/>
        <v>17</v>
      </c>
      <c r="E2926" s="1">
        <f t="shared" si="236"/>
        <v>40254</v>
      </c>
      <c r="F2926">
        <f t="shared" si="237"/>
        <v>0</v>
      </c>
      <c r="G2926">
        <v>11.06</v>
      </c>
      <c r="H2926">
        <v>15.92</v>
      </c>
    </row>
    <row r="2927" spans="1:8">
      <c r="A2927">
        <v>20100318</v>
      </c>
      <c r="B2927">
        <f t="shared" si="233"/>
        <v>2010</v>
      </c>
      <c r="C2927">
        <f t="shared" si="234"/>
        <v>3</v>
      </c>
      <c r="D2927">
        <f t="shared" si="235"/>
        <v>18</v>
      </c>
      <c r="E2927" s="1">
        <f t="shared" si="236"/>
        <v>40255</v>
      </c>
      <c r="F2927">
        <f t="shared" si="237"/>
        <v>0</v>
      </c>
      <c r="G2927">
        <v>11</v>
      </c>
      <c r="H2927">
        <v>15.83</v>
      </c>
    </row>
    <row r="2928" spans="1:8">
      <c r="A2928">
        <v>20100319</v>
      </c>
      <c r="B2928">
        <f t="shared" si="233"/>
        <v>2010</v>
      </c>
      <c r="C2928">
        <f t="shared" si="234"/>
        <v>3</v>
      </c>
      <c r="D2928">
        <f t="shared" si="235"/>
        <v>19</v>
      </c>
      <c r="E2928" s="1">
        <f t="shared" si="236"/>
        <v>40256</v>
      </c>
      <c r="F2928">
        <f t="shared" si="237"/>
        <v>0</v>
      </c>
      <c r="G2928">
        <v>10.93</v>
      </c>
      <c r="H2928">
        <v>15.69</v>
      </c>
    </row>
    <row r="2929" spans="1:8">
      <c r="A2929">
        <v>20100322</v>
      </c>
      <c r="B2929">
        <f t="shared" si="233"/>
        <v>2010</v>
      </c>
      <c r="C2929">
        <f t="shared" si="234"/>
        <v>3</v>
      </c>
      <c r="D2929">
        <f t="shared" si="235"/>
        <v>22</v>
      </c>
      <c r="E2929" s="1">
        <f t="shared" si="236"/>
        <v>40259</v>
      </c>
      <c r="F2929">
        <f t="shared" si="237"/>
        <v>0</v>
      </c>
      <c r="G2929">
        <v>10.98</v>
      </c>
      <c r="H2929">
        <v>15.77</v>
      </c>
    </row>
    <row r="2930" spans="1:8">
      <c r="A2930">
        <v>20100323</v>
      </c>
      <c r="B2930">
        <f t="shared" si="233"/>
        <v>2010</v>
      </c>
      <c r="C2930">
        <f t="shared" si="234"/>
        <v>3</v>
      </c>
      <c r="D2930">
        <f t="shared" si="235"/>
        <v>23</v>
      </c>
      <c r="E2930" s="1">
        <f t="shared" si="236"/>
        <v>40260</v>
      </c>
      <c r="F2930">
        <f t="shared" si="237"/>
        <v>0</v>
      </c>
      <c r="G2930">
        <v>11.07</v>
      </c>
      <c r="H2930">
        <v>15.9</v>
      </c>
    </row>
    <row r="2931" spans="1:8">
      <c r="A2931">
        <v>20100324</v>
      </c>
      <c r="B2931">
        <f t="shared" si="233"/>
        <v>2010</v>
      </c>
      <c r="C2931">
        <f t="shared" si="234"/>
        <v>3</v>
      </c>
      <c r="D2931">
        <f t="shared" si="235"/>
        <v>24</v>
      </c>
      <c r="E2931" s="1">
        <f t="shared" si="236"/>
        <v>40261</v>
      </c>
      <c r="F2931">
        <f t="shared" si="237"/>
        <v>0</v>
      </c>
      <c r="G2931">
        <v>11.08</v>
      </c>
      <c r="H2931">
        <v>15.91</v>
      </c>
    </row>
    <row r="2932" spans="1:8">
      <c r="A2932">
        <v>20100325</v>
      </c>
      <c r="B2932">
        <f t="shared" si="233"/>
        <v>2010</v>
      </c>
      <c r="C2932">
        <f t="shared" si="234"/>
        <v>3</v>
      </c>
      <c r="D2932">
        <f t="shared" si="235"/>
        <v>25</v>
      </c>
      <c r="E2932" s="1">
        <f t="shared" si="236"/>
        <v>40262</v>
      </c>
      <c r="F2932">
        <f t="shared" si="237"/>
        <v>0</v>
      </c>
      <c r="G2932">
        <v>11.13</v>
      </c>
      <c r="H2932">
        <v>15.98</v>
      </c>
    </row>
    <row r="2933" spans="1:8">
      <c r="A2933">
        <v>20100326</v>
      </c>
      <c r="B2933">
        <f t="shared" si="233"/>
        <v>2010</v>
      </c>
      <c r="C2933">
        <f t="shared" si="234"/>
        <v>3</v>
      </c>
      <c r="D2933">
        <f t="shared" si="235"/>
        <v>26</v>
      </c>
      <c r="E2933" s="1">
        <f t="shared" si="236"/>
        <v>40263</v>
      </c>
      <c r="F2933">
        <f t="shared" si="237"/>
        <v>0</v>
      </c>
      <c r="G2933">
        <v>11.14</v>
      </c>
      <c r="H2933">
        <v>16</v>
      </c>
    </row>
    <row r="2934" spans="1:8">
      <c r="A2934">
        <v>20100329</v>
      </c>
      <c r="B2934">
        <f t="shared" si="233"/>
        <v>2010</v>
      </c>
      <c r="C2934">
        <f t="shared" si="234"/>
        <v>3</v>
      </c>
      <c r="D2934">
        <f t="shared" si="235"/>
        <v>29</v>
      </c>
      <c r="E2934" s="1">
        <f t="shared" si="236"/>
        <v>40266</v>
      </c>
      <c r="F2934">
        <f t="shared" si="237"/>
        <v>0</v>
      </c>
      <c r="G2934">
        <v>11.16</v>
      </c>
      <c r="H2934">
        <v>16.02</v>
      </c>
    </row>
    <row r="2935" spans="1:8">
      <c r="A2935">
        <v>20100330</v>
      </c>
      <c r="B2935">
        <f t="shared" si="233"/>
        <v>2010</v>
      </c>
      <c r="C2935">
        <f t="shared" si="234"/>
        <v>3</v>
      </c>
      <c r="D2935">
        <f t="shared" si="235"/>
        <v>30</v>
      </c>
      <c r="E2935" s="1">
        <f t="shared" si="236"/>
        <v>40267</v>
      </c>
      <c r="F2935">
        <f t="shared" si="237"/>
        <v>0</v>
      </c>
      <c r="G2935">
        <v>11.09</v>
      </c>
      <c r="H2935">
        <v>15.92</v>
      </c>
    </row>
    <row r="2936" spans="1:8">
      <c r="A2936">
        <v>20100331</v>
      </c>
      <c r="B2936">
        <f t="shared" si="233"/>
        <v>2010</v>
      </c>
      <c r="C2936">
        <f t="shared" si="234"/>
        <v>3</v>
      </c>
      <c r="D2936">
        <f t="shared" si="235"/>
        <v>31</v>
      </c>
      <c r="E2936" s="1">
        <f t="shared" si="236"/>
        <v>40268</v>
      </c>
      <c r="F2936">
        <f t="shared" si="237"/>
        <v>1</v>
      </c>
      <c r="G2936">
        <v>11.11</v>
      </c>
      <c r="H2936">
        <v>15.95</v>
      </c>
    </row>
    <row r="2937" spans="1:8">
      <c r="A2937">
        <v>20100401</v>
      </c>
      <c r="B2937">
        <f t="shared" si="233"/>
        <v>2010</v>
      </c>
      <c r="C2937">
        <f t="shared" si="234"/>
        <v>4</v>
      </c>
      <c r="D2937">
        <f t="shared" si="235"/>
        <v>1</v>
      </c>
      <c r="E2937" s="1">
        <f t="shared" si="236"/>
        <v>40269</v>
      </c>
      <c r="F2937">
        <f t="shared" si="237"/>
        <v>0</v>
      </c>
      <c r="G2937">
        <v>11.2</v>
      </c>
      <c r="H2937">
        <v>16.079999999999998</v>
      </c>
    </row>
    <row r="2938" spans="1:8">
      <c r="A2938">
        <v>20100402</v>
      </c>
      <c r="B2938">
        <f t="shared" si="233"/>
        <v>2010</v>
      </c>
      <c r="C2938">
        <f t="shared" si="234"/>
        <v>4</v>
      </c>
      <c r="D2938">
        <f t="shared" si="235"/>
        <v>2</v>
      </c>
      <c r="E2938" s="1">
        <f t="shared" si="236"/>
        <v>40270</v>
      </c>
      <c r="F2938">
        <f t="shared" si="237"/>
        <v>0</v>
      </c>
      <c r="G2938">
        <v>11.2</v>
      </c>
      <c r="H2938">
        <v>16.079999999999998</v>
      </c>
    </row>
    <row r="2939" spans="1:8">
      <c r="A2939">
        <v>20100405</v>
      </c>
      <c r="B2939">
        <f t="shared" si="233"/>
        <v>2010</v>
      </c>
      <c r="C2939">
        <f t="shared" si="234"/>
        <v>4</v>
      </c>
      <c r="D2939">
        <f t="shared" si="235"/>
        <v>5</v>
      </c>
      <c r="E2939" s="1">
        <f t="shared" si="236"/>
        <v>40273</v>
      </c>
      <c r="F2939">
        <f t="shared" si="237"/>
        <v>0</v>
      </c>
      <c r="G2939">
        <v>11.31</v>
      </c>
      <c r="H2939">
        <v>16.239999999999998</v>
      </c>
    </row>
    <row r="2940" spans="1:8">
      <c r="A2940">
        <v>20100406</v>
      </c>
      <c r="B2940">
        <f t="shared" si="233"/>
        <v>2010</v>
      </c>
      <c r="C2940">
        <f t="shared" si="234"/>
        <v>4</v>
      </c>
      <c r="D2940">
        <f t="shared" si="235"/>
        <v>6</v>
      </c>
      <c r="E2940" s="1">
        <f t="shared" si="236"/>
        <v>40274</v>
      </c>
      <c r="F2940">
        <f t="shared" si="237"/>
        <v>0</v>
      </c>
      <c r="G2940">
        <v>11.43</v>
      </c>
      <c r="H2940">
        <v>16.41</v>
      </c>
    </row>
    <row r="2941" spans="1:8">
      <c r="A2941">
        <v>20100407</v>
      </c>
      <c r="B2941">
        <f t="shared" si="233"/>
        <v>2010</v>
      </c>
      <c r="C2941">
        <f t="shared" si="234"/>
        <v>4</v>
      </c>
      <c r="D2941">
        <f t="shared" si="235"/>
        <v>7</v>
      </c>
      <c r="E2941" s="1">
        <f t="shared" si="236"/>
        <v>40275</v>
      </c>
      <c r="F2941">
        <f t="shared" si="237"/>
        <v>0</v>
      </c>
      <c r="G2941">
        <v>11.39</v>
      </c>
      <c r="H2941">
        <v>16.350000000000001</v>
      </c>
    </row>
    <row r="2942" spans="1:8">
      <c r="A2942">
        <v>20100408</v>
      </c>
      <c r="B2942">
        <f t="shared" si="233"/>
        <v>2010</v>
      </c>
      <c r="C2942">
        <f t="shared" si="234"/>
        <v>4</v>
      </c>
      <c r="D2942">
        <f t="shared" si="235"/>
        <v>8</v>
      </c>
      <c r="E2942" s="1">
        <f t="shared" si="236"/>
        <v>40276</v>
      </c>
      <c r="F2942">
        <f t="shared" si="237"/>
        <v>0</v>
      </c>
      <c r="G2942">
        <v>11.48</v>
      </c>
      <c r="H2942">
        <v>16.48</v>
      </c>
    </row>
    <row r="2943" spans="1:8">
      <c r="A2943">
        <v>20100409</v>
      </c>
      <c r="B2943">
        <f t="shared" si="233"/>
        <v>2010</v>
      </c>
      <c r="C2943">
        <f t="shared" si="234"/>
        <v>4</v>
      </c>
      <c r="D2943">
        <f t="shared" si="235"/>
        <v>9</v>
      </c>
      <c r="E2943" s="1">
        <f t="shared" si="236"/>
        <v>40277</v>
      </c>
      <c r="F2943">
        <f t="shared" si="237"/>
        <v>0</v>
      </c>
      <c r="G2943">
        <v>11.52</v>
      </c>
      <c r="H2943">
        <v>16.54</v>
      </c>
    </row>
    <row r="2944" spans="1:8">
      <c r="A2944">
        <v>20100412</v>
      </c>
      <c r="B2944">
        <f t="shared" si="233"/>
        <v>2010</v>
      </c>
      <c r="C2944">
        <f t="shared" si="234"/>
        <v>4</v>
      </c>
      <c r="D2944">
        <f t="shared" si="235"/>
        <v>12</v>
      </c>
      <c r="E2944" s="1">
        <f t="shared" si="236"/>
        <v>40280</v>
      </c>
      <c r="F2944">
        <f t="shared" si="237"/>
        <v>0</v>
      </c>
      <c r="G2944">
        <v>11.57</v>
      </c>
      <c r="H2944">
        <v>16.61</v>
      </c>
    </row>
    <row r="2945" spans="1:8">
      <c r="A2945">
        <v>20100413</v>
      </c>
      <c r="B2945">
        <f t="shared" si="233"/>
        <v>2010</v>
      </c>
      <c r="C2945">
        <f t="shared" si="234"/>
        <v>4</v>
      </c>
      <c r="D2945">
        <f t="shared" si="235"/>
        <v>13</v>
      </c>
      <c r="E2945" s="1">
        <f t="shared" si="236"/>
        <v>40281</v>
      </c>
      <c r="F2945">
        <f t="shared" si="237"/>
        <v>0</v>
      </c>
      <c r="G2945">
        <v>11.58</v>
      </c>
      <c r="H2945">
        <v>16.62</v>
      </c>
    </row>
    <row r="2946" spans="1:8">
      <c r="A2946">
        <v>20100414</v>
      </c>
      <c r="B2946">
        <f t="shared" si="233"/>
        <v>2010</v>
      </c>
      <c r="C2946">
        <f t="shared" si="234"/>
        <v>4</v>
      </c>
      <c r="D2946">
        <f t="shared" si="235"/>
        <v>14</v>
      </c>
      <c r="E2946" s="1">
        <f t="shared" si="236"/>
        <v>40282</v>
      </c>
      <c r="F2946">
        <f t="shared" si="237"/>
        <v>0</v>
      </c>
      <c r="G2946">
        <v>11.88</v>
      </c>
      <c r="H2946">
        <v>17.05</v>
      </c>
    </row>
    <row r="2947" spans="1:8">
      <c r="A2947">
        <v>20100415</v>
      </c>
      <c r="B2947">
        <f t="shared" ref="B2947:B3010" si="238">INT(A2947/10000)</f>
        <v>2010</v>
      </c>
      <c r="C2947">
        <f t="shared" ref="C2947:C3010" si="239">(INT(A2947/100)*100-B2947*10000)/100</f>
        <v>4</v>
      </c>
      <c r="D2947">
        <f t="shared" ref="D2947:D3010" si="240">A2947-B2947*10000-C2947*100</f>
        <v>15</v>
      </c>
      <c r="E2947" s="1">
        <f t="shared" ref="E2947:E3010" si="241">DATE(B2947,C2947,D2947)</f>
        <v>40283</v>
      </c>
      <c r="F2947">
        <f t="shared" ref="F2947:F3010" si="242">IF(C2947=C2948,0,1)</f>
        <v>0</v>
      </c>
      <c r="G2947">
        <v>11.83</v>
      </c>
      <c r="H2947">
        <v>16.98</v>
      </c>
    </row>
    <row r="2948" spans="1:8">
      <c r="A2948">
        <v>20100416</v>
      </c>
      <c r="B2948">
        <f t="shared" si="238"/>
        <v>2010</v>
      </c>
      <c r="C2948">
        <f t="shared" si="239"/>
        <v>4</v>
      </c>
      <c r="D2948">
        <f t="shared" si="240"/>
        <v>16</v>
      </c>
      <c r="E2948" s="1">
        <f t="shared" si="241"/>
        <v>40284</v>
      </c>
      <c r="F2948">
        <f t="shared" si="242"/>
        <v>0</v>
      </c>
      <c r="G2948">
        <v>11.4</v>
      </c>
      <c r="H2948">
        <v>16.36</v>
      </c>
    </row>
    <row r="2949" spans="1:8">
      <c r="A2949">
        <v>20100419</v>
      </c>
      <c r="B2949">
        <f t="shared" si="238"/>
        <v>2010</v>
      </c>
      <c r="C2949">
        <f t="shared" si="239"/>
        <v>4</v>
      </c>
      <c r="D2949">
        <f t="shared" si="240"/>
        <v>19</v>
      </c>
      <c r="E2949" s="1">
        <f t="shared" si="241"/>
        <v>40287</v>
      </c>
      <c r="F2949">
        <f t="shared" si="242"/>
        <v>0</v>
      </c>
      <c r="G2949">
        <v>11.51</v>
      </c>
      <c r="H2949">
        <v>16.52</v>
      </c>
    </row>
    <row r="2950" spans="1:8">
      <c r="A2950">
        <v>20100420</v>
      </c>
      <c r="B2950">
        <f t="shared" si="238"/>
        <v>2010</v>
      </c>
      <c r="C2950">
        <f t="shared" si="239"/>
        <v>4</v>
      </c>
      <c r="D2950">
        <f t="shared" si="240"/>
        <v>20</v>
      </c>
      <c r="E2950" s="1">
        <f t="shared" si="241"/>
        <v>40288</v>
      </c>
      <c r="F2950">
        <f t="shared" si="242"/>
        <v>0</v>
      </c>
      <c r="G2950">
        <v>11.66</v>
      </c>
      <c r="H2950">
        <v>16.739999999999998</v>
      </c>
    </row>
    <row r="2951" spans="1:8">
      <c r="A2951">
        <v>20100421</v>
      </c>
      <c r="B2951">
        <f t="shared" si="238"/>
        <v>2010</v>
      </c>
      <c r="C2951">
        <f t="shared" si="239"/>
        <v>4</v>
      </c>
      <c r="D2951">
        <f t="shared" si="240"/>
        <v>21</v>
      </c>
      <c r="E2951" s="1">
        <f t="shared" si="241"/>
        <v>40289</v>
      </c>
      <c r="F2951">
        <f t="shared" si="242"/>
        <v>0</v>
      </c>
      <c r="G2951">
        <v>11.59</v>
      </c>
      <c r="H2951">
        <v>16.64</v>
      </c>
    </row>
    <row r="2952" spans="1:8">
      <c r="A2952">
        <v>20100422</v>
      </c>
      <c r="B2952">
        <f t="shared" si="238"/>
        <v>2010</v>
      </c>
      <c r="C2952">
        <f t="shared" si="239"/>
        <v>4</v>
      </c>
      <c r="D2952">
        <f t="shared" si="240"/>
        <v>22</v>
      </c>
      <c r="E2952" s="1">
        <f t="shared" si="241"/>
        <v>40290</v>
      </c>
      <c r="F2952">
        <f t="shared" si="242"/>
        <v>0</v>
      </c>
      <c r="G2952">
        <v>11.65</v>
      </c>
      <c r="H2952">
        <v>16.73</v>
      </c>
    </row>
    <row r="2953" spans="1:8">
      <c r="A2953">
        <v>20100423</v>
      </c>
      <c r="B2953">
        <f t="shared" si="238"/>
        <v>2010</v>
      </c>
      <c r="C2953">
        <f t="shared" si="239"/>
        <v>4</v>
      </c>
      <c r="D2953">
        <f t="shared" si="240"/>
        <v>23</v>
      </c>
      <c r="E2953" s="1">
        <f t="shared" si="241"/>
        <v>40291</v>
      </c>
      <c r="F2953">
        <f t="shared" si="242"/>
        <v>0</v>
      </c>
      <c r="G2953">
        <v>11.69</v>
      </c>
      <c r="H2953">
        <v>16.78</v>
      </c>
    </row>
    <row r="2954" spans="1:8">
      <c r="A2954">
        <v>20100426</v>
      </c>
      <c r="B2954">
        <f t="shared" si="238"/>
        <v>2010</v>
      </c>
      <c r="C2954">
        <f t="shared" si="239"/>
        <v>4</v>
      </c>
      <c r="D2954">
        <f t="shared" si="240"/>
        <v>26</v>
      </c>
      <c r="E2954" s="1">
        <f t="shared" si="241"/>
        <v>40294</v>
      </c>
      <c r="F2954">
        <f t="shared" si="242"/>
        <v>0</v>
      </c>
      <c r="G2954">
        <v>11.51</v>
      </c>
      <c r="H2954">
        <v>16.52</v>
      </c>
    </row>
    <row r="2955" spans="1:8">
      <c r="A2955">
        <v>20100427</v>
      </c>
      <c r="B2955">
        <f t="shared" si="238"/>
        <v>2010</v>
      </c>
      <c r="C2955">
        <f t="shared" si="239"/>
        <v>4</v>
      </c>
      <c r="D2955">
        <f t="shared" si="240"/>
        <v>27</v>
      </c>
      <c r="E2955" s="1">
        <f t="shared" si="241"/>
        <v>40295</v>
      </c>
      <c r="F2955">
        <f t="shared" si="242"/>
        <v>0</v>
      </c>
      <c r="G2955">
        <v>11.12</v>
      </c>
      <c r="H2955">
        <v>15.96</v>
      </c>
    </row>
    <row r="2956" spans="1:8">
      <c r="A2956">
        <v>20100428</v>
      </c>
      <c r="B2956">
        <f t="shared" si="238"/>
        <v>2010</v>
      </c>
      <c r="C2956">
        <f t="shared" si="239"/>
        <v>4</v>
      </c>
      <c r="D2956">
        <f t="shared" si="240"/>
        <v>28</v>
      </c>
      <c r="E2956" s="1">
        <f t="shared" si="241"/>
        <v>40296</v>
      </c>
      <c r="F2956">
        <f t="shared" si="242"/>
        <v>0</v>
      </c>
      <c r="G2956">
        <v>11.28</v>
      </c>
      <c r="H2956">
        <v>16.190000000000001</v>
      </c>
    </row>
    <row r="2957" spans="1:8">
      <c r="A2957">
        <v>20100429</v>
      </c>
      <c r="B2957">
        <f t="shared" si="238"/>
        <v>2010</v>
      </c>
      <c r="C2957">
        <f t="shared" si="239"/>
        <v>4</v>
      </c>
      <c r="D2957">
        <f t="shared" si="240"/>
        <v>29</v>
      </c>
      <c r="E2957" s="1">
        <f t="shared" si="241"/>
        <v>40297</v>
      </c>
      <c r="F2957">
        <f t="shared" si="242"/>
        <v>0</v>
      </c>
      <c r="G2957">
        <v>11.53</v>
      </c>
      <c r="H2957">
        <v>16.559999999999999</v>
      </c>
    </row>
    <row r="2958" spans="1:8">
      <c r="A2958">
        <v>20100430</v>
      </c>
      <c r="B2958">
        <f t="shared" si="238"/>
        <v>2010</v>
      </c>
      <c r="C2958">
        <f t="shared" si="239"/>
        <v>4</v>
      </c>
      <c r="D2958">
        <f t="shared" si="240"/>
        <v>30</v>
      </c>
      <c r="E2958" s="1">
        <f t="shared" si="241"/>
        <v>40298</v>
      </c>
      <c r="F2958">
        <f t="shared" si="242"/>
        <v>1</v>
      </c>
      <c r="G2958">
        <v>11.26</v>
      </c>
      <c r="H2958">
        <v>16.16</v>
      </c>
    </row>
    <row r="2959" spans="1:8">
      <c r="A2959">
        <v>20100503</v>
      </c>
      <c r="B2959">
        <f t="shared" si="238"/>
        <v>2010</v>
      </c>
      <c r="C2959">
        <f t="shared" si="239"/>
        <v>5</v>
      </c>
      <c r="D2959">
        <f t="shared" si="240"/>
        <v>3</v>
      </c>
      <c r="E2959" s="1">
        <f t="shared" si="241"/>
        <v>40301</v>
      </c>
      <c r="F2959">
        <f t="shared" si="242"/>
        <v>0</v>
      </c>
      <c r="G2959">
        <v>11.47</v>
      </c>
      <c r="H2959">
        <v>16.47</v>
      </c>
    </row>
    <row r="2960" spans="1:8">
      <c r="A2960">
        <v>20100504</v>
      </c>
      <c r="B2960">
        <f t="shared" si="238"/>
        <v>2010</v>
      </c>
      <c r="C2960">
        <f t="shared" si="239"/>
        <v>5</v>
      </c>
      <c r="D2960">
        <f t="shared" si="240"/>
        <v>4</v>
      </c>
      <c r="E2960" s="1">
        <f t="shared" si="241"/>
        <v>40302</v>
      </c>
      <c r="F2960">
        <f t="shared" si="242"/>
        <v>0</v>
      </c>
      <c r="G2960">
        <v>11.16</v>
      </c>
      <c r="H2960">
        <v>16.02</v>
      </c>
    </row>
    <row r="2961" spans="1:8">
      <c r="A2961">
        <v>20100505</v>
      </c>
      <c r="B2961">
        <f t="shared" si="238"/>
        <v>2010</v>
      </c>
      <c r="C2961">
        <f t="shared" si="239"/>
        <v>5</v>
      </c>
      <c r="D2961">
        <f t="shared" si="240"/>
        <v>5</v>
      </c>
      <c r="E2961" s="1">
        <f t="shared" si="241"/>
        <v>40303</v>
      </c>
      <c r="F2961">
        <f t="shared" si="242"/>
        <v>0</v>
      </c>
      <c r="G2961">
        <v>11.1</v>
      </c>
      <c r="H2961">
        <v>15.93</v>
      </c>
    </row>
    <row r="2962" spans="1:8">
      <c r="A2962">
        <v>20100506</v>
      </c>
      <c r="B2962">
        <f t="shared" si="238"/>
        <v>2010</v>
      </c>
      <c r="C2962">
        <f t="shared" si="239"/>
        <v>5</v>
      </c>
      <c r="D2962">
        <f t="shared" si="240"/>
        <v>6</v>
      </c>
      <c r="E2962" s="1">
        <f t="shared" si="241"/>
        <v>40304</v>
      </c>
      <c r="F2962">
        <f t="shared" si="242"/>
        <v>0</v>
      </c>
      <c r="G2962">
        <v>10.63</v>
      </c>
      <c r="H2962">
        <v>15.26</v>
      </c>
    </row>
    <row r="2963" spans="1:8">
      <c r="A2963">
        <v>20100507</v>
      </c>
      <c r="B2963">
        <f t="shared" si="238"/>
        <v>2010</v>
      </c>
      <c r="C2963">
        <f t="shared" si="239"/>
        <v>5</v>
      </c>
      <c r="D2963">
        <f t="shared" si="240"/>
        <v>7</v>
      </c>
      <c r="E2963" s="1">
        <f t="shared" si="241"/>
        <v>40305</v>
      </c>
      <c r="F2963">
        <f t="shared" si="242"/>
        <v>0</v>
      </c>
      <c r="G2963">
        <v>10.51</v>
      </c>
      <c r="H2963">
        <v>15.09</v>
      </c>
    </row>
    <row r="2964" spans="1:8">
      <c r="A2964">
        <v>20100510</v>
      </c>
      <c r="B2964">
        <f t="shared" si="238"/>
        <v>2010</v>
      </c>
      <c r="C2964">
        <f t="shared" si="239"/>
        <v>5</v>
      </c>
      <c r="D2964">
        <f t="shared" si="240"/>
        <v>10</v>
      </c>
      <c r="E2964" s="1">
        <f t="shared" si="241"/>
        <v>40308</v>
      </c>
      <c r="F2964">
        <f t="shared" si="242"/>
        <v>0</v>
      </c>
      <c r="G2964">
        <v>11.1</v>
      </c>
      <c r="H2964">
        <v>15.93</v>
      </c>
    </row>
    <row r="2965" spans="1:8">
      <c r="A2965">
        <v>20100511</v>
      </c>
      <c r="B2965">
        <f t="shared" si="238"/>
        <v>2010</v>
      </c>
      <c r="C2965">
        <f t="shared" si="239"/>
        <v>5</v>
      </c>
      <c r="D2965">
        <f t="shared" si="240"/>
        <v>11</v>
      </c>
      <c r="E2965" s="1">
        <f t="shared" si="241"/>
        <v>40309</v>
      </c>
      <c r="F2965">
        <f t="shared" si="242"/>
        <v>0</v>
      </c>
      <c r="G2965">
        <v>11.05</v>
      </c>
      <c r="H2965">
        <v>15.87</v>
      </c>
    </row>
    <row r="2966" spans="1:8">
      <c r="A2966">
        <v>20100512</v>
      </c>
      <c r="B2966">
        <f t="shared" si="238"/>
        <v>2010</v>
      </c>
      <c r="C2966">
        <f t="shared" si="239"/>
        <v>5</v>
      </c>
      <c r="D2966">
        <f t="shared" si="240"/>
        <v>12</v>
      </c>
      <c r="E2966" s="1">
        <f t="shared" si="241"/>
        <v>40310</v>
      </c>
      <c r="F2966">
        <f t="shared" si="242"/>
        <v>0</v>
      </c>
      <c r="G2966">
        <v>11.18</v>
      </c>
      <c r="H2966">
        <v>16.05</v>
      </c>
    </row>
    <row r="2967" spans="1:8">
      <c r="A2967">
        <v>20100513</v>
      </c>
      <c r="B2967">
        <f t="shared" si="238"/>
        <v>2010</v>
      </c>
      <c r="C2967">
        <f t="shared" si="239"/>
        <v>5</v>
      </c>
      <c r="D2967">
        <f t="shared" si="240"/>
        <v>13</v>
      </c>
      <c r="E2967" s="1">
        <f t="shared" si="241"/>
        <v>40311</v>
      </c>
      <c r="F2967">
        <f t="shared" si="242"/>
        <v>0</v>
      </c>
      <c r="G2967">
        <v>10.98</v>
      </c>
      <c r="H2967">
        <v>15.76</v>
      </c>
    </row>
    <row r="2968" spans="1:8">
      <c r="A2968">
        <v>20100514</v>
      </c>
      <c r="B2968">
        <f t="shared" si="238"/>
        <v>2010</v>
      </c>
      <c r="C2968">
        <f t="shared" si="239"/>
        <v>5</v>
      </c>
      <c r="D2968">
        <f t="shared" si="240"/>
        <v>14</v>
      </c>
      <c r="E2968" s="1">
        <f t="shared" si="241"/>
        <v>40312</v>
      </c>
      <c r="F2968">
        <f t="shared" si="242"/>
        <v>0</v>
      </c>
      <c r="G2968">
        <v>10.69</v>
      </c>
      <c r="H2968">
        <v>15.35</v>
      </c>
    </row>
    <row r="2969" spans="1:8">
      <c r="A2969">
        <v>20100517</v>
      </c>
      <c r="B2969">
        <f t="shared" si="238"/>
        <v>2010</v>
      </c>
      <c r="C2969">
        <f t="shared" si="239"/>
        <v>5</v>
      </c>
      <c r="D2969">
        <f t="shared" si="240"/>
        <v>17</v>
      </c>
      <c r="E2969" s="1">
        <f t="shared" si="241"/>
        <v>40315</v>
      </c>
      <c r="F2969">
        <f t="shared" si="242"/>
        <v>0</v>
      </c>
      <c r="G2969">
        <v>10.7</v>
      </c>
      <c r="H2969">
        <v>15.36</v>
      </c>
    </row>
    <row r="2970" spans="1:8">
      <c r="A2970">
        <v>20100518</v>
      </c>
      <c r="B2970">
        <f t="shared" si="238"/>
        <v>2010</v>
      </c>
      <c r="C2970">
        <f t="shared" si="239"/>
        <v>5</v>
      </c>
      <c r="D2970">
        <f t="shared" si="240"/>
        <v>18</v>
      </c>
      <c r="E2970" s="1">
        <f t="shared" si="241"/>
        <v>40316</v>
      </c>
      <c r="F2970">
        <f t="shared" si="242"/>
        <v>0</v>
      </c>
      <c r="G2970">
        <v>10.39</v>
      </c>
      <c r="H2970">
        <v>14.92</v>
      </c>
    </row>
    <row r="2971" spans="1:8">
      <c r="A2971">
        <v>20100519</v>
      </c>
      <c r="B2971">
        <f t="shared" si="238"/>
        <v>2010</v>
      </c>
      <c r="C2971">
        <f t="shared" si="239"/>
        <v>5</v>
      </c>
      <c r="D2971">
        <f t="shared" si="240"/>
        <v>19</v>
      </c>
      <c r="E2971" s="1">
        <f t="shared" si="241"/>
        <v>40317</v>
      </c>
      <c r="F2971">
        <f t="shared" si="242"/>
        <v>0</v>
      </c>
      <c r="G2971">
        <v>10.41</v>
      </c>
      <c r="H2971">
        <v>14.94</v>
      </c>
    </row>
    <row r="2972" spans="1:8">
      <c r="A2972">
        <v>20100520</v>
      </c>
      <c r="B2972">
        <f t="shared" si="238"/>
        <v>2010</v>
      </c>
      <c r="C2972">
        <f t="shared" si="239"/>
        <v>5</v>
      </c>
      <c r="D2972">
        <f t="shared" si="240"/>
        <v>20</v>
      </c>
      <c r="E2972" s="1">
        <f t="shared" si="241"/>
        <v>40318</v>
      </c>
      <c r="F2972">
        <f t="shared" si="242"/>
        <v>0</v>
      </c>
      <c r="G2972">
        <v>9.93</v>
      </c>
      <c r="H2972">
        <v>14.25</v>
      </c>
    </row>
    <row r="2973" spans="1:8">
      <c r="A2973">
        <v>20100521</v>
      </c>
      <c r="B2973">
        <f t="shared" si="238"/>
        <v>2010</v>
      </c>
      <c r="C2973">
        <f t="shared" si="239"/>
        <v>5</v>
      </c>
      <c r="D2973">
        <f t="shared" si="240"/>
        <v>21</v>
      </c>
      <c r="E2973" s="1">
        <f t="shared" si="241"/>
        <v>40319</v>
      </c>
      <c r="F2973">
        <f t="shared" si="242"/>
        <v>0</v>
      </c>
      <c r="G2973">
        <v>10.27</v>
      </c>
      <c r="H2973">
        <v>14.75</v>
      </c>
    </row>
    <row r="2974" spans="1:8">
      <c r="A2974">
        <v>20100524</v>
      </c>
      <c r="B2974">
        <f t="shared" si="238"/>
        <v>2010</v>
      </c>
      <c r="C2974">
        <f t="shared" si="239"/>
        <v>5</v>
      </c>
      <c r="D2974">
        <f t="shared" si="240"/>
        <v>24</v>
      </c>
      <c r="E2974" s="1">
        <f t="shared" si="241"/>
        <v>40322</v>
      </c>
      <c r="F2974">
        <f t="shared" si="242"/>
        <v>0</v>
      </c>
      <c r="G2974">
        <v>9.98</v>
      </c>
      <c r="H2974">
        <v>14.33</v>
      </c>
    </row>
    <row r="2975" spans="1:8">
      <c r="A2975">
        <v>20100525</v>
      </c>
      <c r="B2975">
        <f t="shared" si="238"/>
        <v>2010</v>
      </c>
      <c r="C2975">
        <f t="shared" si="239"/>
        <v>5</v>
      </c>
      <c r="D2975">
        <f t="shared" si="240"/>
        <v>25</v>
      </c>
      <c r="E2975" s="1">
        <f t="shared" si="241"/>
        <v>40323</v>
      </c>
      <c r="F2975">
        <f t="shared" si="242"/>
        <v>0</v>
      </c>
      <c r="G2975">
        <v>10.07</v>
      </c>
      <c r="H2975">
        <v>14.46</v>
      </c>
    </row>
    <row r="2976" spans="1:8">
      <c r="A2976">
        <v>20100526</v>
      </c>
      <c r="B2976">
        <f t="shared" si="238"/>
        <v>2010</v>
      </c>
      <c r="C2976">
        <f t="shared" si="239"/>
        <v>5</v>
      </c>
      <c r="D2976">
        <f t="shared" si="240"/>
        <v>26</v>
      </c>
      <c r="E2976" s="1">
        <f t="shared" si="241"/>
        <v>40324</v>
      </c>
      <c r="F2976">
        <f t="shared" si="242"/>
        <v>0</v>
      </c>
      <c r="G2976">
        <v>10</v>
      </c>
      <c r="H2976">
        <v>14.36</v>
      </c>
    </row>
    <row r="2977" spans="1:8">
      <c r="A2977">
        <v>20100527</v>
      </c>
      <c r="B2977">
        <f t="shared" si="238"/>
        <v>2010</v>
      </c>
      <c r="C2977">
        <f t="shared" si="239"/>
        <v>5</v>
      </c>
      <c r="D2977">
        <f t="shared" si="240"/>
        <v>27</v>
      </c>
      <c r="E2977" s="1">
        <f t="shared" si="241"/>
        <v>40325</v>
      </c>
      <c r="F2977">
        <f t="shared" si="242"/>
        <v>0</v>
      </c>
      <c r="G2977">
        <v>10.45</v>
      </c>
      <c r="H2977">
        <v>15.01</v>
      </c>
    </row>
    <row r="2978" spans="1:8">
      <c r="A2978">
        <v>20100528</v>
      </c>
      <c r="B2978">
        <f t="shared" si="238"/>
        <v>2010</v>
      </c>
      <c r="C2978">
        <f t="shared" si="239"/>
        <v>5</v>
      </c>
      <c r="D2978">
        <f t="shared" si="240"/>
        <v>28</v>
      </c>
      <c r="E2978" s="1">
        <f t="shared" si="241"/>
        <v>40326</v>
      </c>
      <c r="F2978">
        <f t="shared" si="242"/>
        <v>0</v>
      </c>
      <c r="G2978">
        <v>10.23</v>
      </c>
      <c r="H2978">
        <v>14.68</v>
      </c>
    </row>
    <row r="2979" spans="1:8">
      <c r="A2979">
        <v>20100531</v>
      </c>
      <c r="B2979">
        <f t="shared" si="238"/>
        <v>2010</v>
      </c>
      <c r="C2979">
        <f t="shared" si="239"/>
        <v>5</v>
      </c>
      <c r="D2979">
        <f t="shared" si="240"/>
        <v>31</v>
      </c>
      <c r="E2979" s="1">
        <f t="shared" si="241"/>
        <v>40329</v>
      </c>
      <c r="F2979">
        <f t="shared" si="242"/>
        <v>1</v>
      </c>
      <c r="G2979">
        <v>10.23</v>
      </c>
      <c r="H2979">
        <v>14.68</v>
      </c>
    </row>
    <row r="2980" spans="1:8">
      <c r="A2980">
        <v>20100601</v>
      </c>
      <c r="B2980">
        <f t="shared" si="238"/>
        <v>2010</v>
      </c>
      <c r="C2980">
        <f t="shared" si="239"/>
        <v>6</v>
      </c>
      <c r="D2980">
        <f t="shared" si="240"/>
        <v>1</v>
      </c>
      <c r="E2980" s="1">
        <f t="shared" si="241"/>
        <v>40330</v>
      </c>
      <c r="F2980">
        <f t="shared" si="242"/>
        <v>0</v>
      </c>
      <c r="G2980">
        <v>10.01</v>
      </c>
      <c r="H2980">
        <v>14.37</v>
      </c>
    </row>
    <row r="2981" spans="1:8">
      <c r="A2981">
        <v>20100602</v>
      </c>
      <c r="B2981">
        <f t="shared" si="238"/>
        <v>2010</v>
      </c>
      <c r="C2981">
        <f t="shared" si="239"/>
        <v>6</v>
      </c>
      <c r="D2981">
        <f t="shared" si="240"/>
        <v>2</v>
      </c>
      <c r="E2981" s="1">
        <f t="shared" si="241"/>
        <v>40331</v>
      </c>
      <c r="F2981">
        <f t="shared" si="242"/>
        <v>0</v>
      </c>
      <c r="G2981">
        <v>10.32</v>
      </c>
      <c r="H2981">
        <v>14.82</v>
      </c>
    </row>
    <row r="2982" spans="1:8">
      <c r="A2982">
        <v>20100603</v>
      </c>
      <c r="B2982">
        <f t="shared" si="238"/>
        <v>2010</v>
      </c>
      <c r="C2982">
        <f t="shared" si="239"/>
        <v>6</v>
      </c>
      <c r="D2982">
        <f t="shared" si="240"/>
        <v>3</v>
      </c>
      <c r="E2982" s="1">
        <f t="shared" si="241"/>
        <v>40332</v>
      </c>
      <c r="F2982">
        <f t="shared" si="242"/>
        <v>0</v>
      </c>
      <c r="G2982">
        <v>10.27</v>
      </c>
      <c r="H2982">
        <v>14.74</v>
      </c>
    </row>
    <row r="2983" spans="1:8">
      <c r="A2983">
        <v>20100604</v>
      </c>
      <c r="B2983">
        <f t="shared" si="238"/>
        <v>2010</v>
      </c>
      <c r="C2983">
        <f t="shared" si="239"/>
        <v>6</v>
      </c>
      <c r="D2983">
        <f t="shared" si="240"/>
        <v>4</v>
      </c>
      <c r="E2983" s="1">
        <f t="shared" si="241"/>
        <v>40333</v>
      </c>
      <c r="F2983">
        <f t="shared" si="242"/>
        <v>0</v>
      </c>
      <c r="G2983">
        <v>9.86</v>
      </c>
      <c r="H2983">
        <v>14.15</v>
      </c>
    </row>
    <row r="2984" spans="1:8">
      <c r="A2984">
        <v>20100607</v>
      </c>
      <c r="B2984">
        <f t="shared" si="238"/>
        <v>2010</v>
      </c>
      <c r="C2984">
        <f t="shared" si="239"/>
        <v>6</v>
      </c>
      <c r="D2984">
        <f t="shared" si="240"/>
        <v>7</v>
      </c>
      <c r="E2984" s="1">
        <f t="shared" si="241"/>
        <v>40336</v>
      </c>
      <c r="F2984">
        <f t="shared" si="242"/>
        <v>0</v>
      </c>
      <c r="G2984">
        <v>9.66</v>
      </c>
      <c r="H2984">
        <v>13.87</v>
      </c>
    </row>
    <row r="2985" spans="1:8">
      <c r="A2985">
        <v>20100608</v>
      </c>
      <c r="B2985">
        <f t="shared" si="238"/>
        <v>2010</v>
      </c>
      <c r="C2985">
        <f t="shared" si="239"/>
        <v>6</v>
      </c>
      <c r="D2985">
        <f t="shared" si="240"/>
        <v>8</v>
      </c>
      <c r="E2985" s="1">
        <f t="shared" si="241"/>
        <v>40337</v>
      </c>
      <c r="F2985">
        <f t="shared" si="242"/>
        <v>0</v>
      </c>
      <c r="G2985">
        <v>9.86</v>
      </c>
      <c r="H2985">
        <v>14.16</v>
      </c>
    </row>
    <row r="2986" spans="1:8">
      <c r="A2986">
        <v>20100609</v>
      </c>
      <c r="B2986">
        <f t="shared" si="238"/>
        <v>2010</v>
      </c>
      <c r="C2986">
        <f t="shared" si="239"/>
        <v>6</v>
      </c>
      <c r="D2986">
        <f t="shared" si="240"/>
        <v>9</v>
      </c>
      <c r="E2986" s="1">
        <f t="shared" si="241"/>
        <v>40338</v>
      </c>
      <c r="F2986">
        <f t="shared" si="242"/>
        <v>0</v>
      </c>
      <c r="G2986">
        <v>9.76</v>
      </c>
      <c r="H2986">
        <v>14.01</v>
      </c>
    </row>
    <row r="2987" spans="1:8">
      <c r="A2987">
        <v>20100610</v>
      </c>
      <c r="B2987">
        <f t="shared" si="238"/>
        <v>2010</v>
      </c>
      <c r="C2987">
        <f t="shared" si="239"/>
        <v>6</v>
      </c>
      <c r="D2987">
        <f t="shared" si="240"/>
        <v>10</v>
      </c>
      <c r="E2987" s="1">
        <f t="shared" si="241"/>
        <v>40339</v>
      </c>
      <c r="F2987">
        <f t="shared" si="242"/>
        <v>0</v>
      </c>
      <c r="G2987">
        <v>10.08</v>
      </c>
      <c r="H2987">
        <v>14.47</v>
      </c>
    </row>
    <row r="2988" spans="1:8">
      <c r="A2988">
        <v>20100611</v>
      </c>
      <c r="B2988">
        <f t="shared" si="238"/>
        <v>2010</v>
      </c>
      <c r="C2988">
        <f t="shared" si="239"/>
        <v>6</v>
      </c>
      <c r="D2988">
        <f t="shared" si="240"/>
        <v>11</v>
      </c>
      <c r="E2988" s="1">
        <f t="shared" si="241"/>
        <v>40340</v>
      </c>
      <c r="F2988">
        <f t="shared" si="242"/>
        <v>0</v>
      </c>
      <c r="G2988">
        <v>10.11</v>
      </c>
      <c r="H2988">
        <v>14.51</v>
      </c>
    </row>
    <row r="2989" spans="1:8">
      <c r="A2989">
        <v>20100614</v>
      </c>
      <c r="B2989">
        <f t="shared" si="238"/>
        <v>2010</v>
      </c>
      <c r="C2989">
        <f t="shared" si="239"/>
        <v>6</v>
      </c>
      <c r="D2989">
        <f t="shared" si="240"/>
        <v>14</v>
      </c>
      <c r="E2989" s="1">
        <f t="shared" si="241"/>
        <v>40343</v>
      </c>
      <c r="F2989">
        <f t="shared" si="242"/>
        <v>0</v>
      </c>
      <c r="G2989">
        <v>10.06</v>
      </c>
      <c r="H2989">
        <v>14.45</v>
      </c>
    </row>
    <row r="2990" spans="1:8">
      <c r="A2990">
        <v>20100615</v>
      </c>
      <c r="B2990">
        <f t="shared" si="238"/>
        <v>2010</v>
      </c>
      <c r="C2990">
        <f t="shared" si="239"/>
        <v>6</v>
      </c>
      <c r="D2990">
        <f t="shared" si="240"/>
        <v>15</v>
      </c>
      <c r="E2990" s="1">
        <f t="shared" si="241"/>
        <v>40344</v>
      </c>
      <c r="F2990">
        <f t="shared" si="242"/>
        <v>0</v>
      </c>
      <c r="G2990">
        <v>10.3</v>
      </c>
      <c r="H2990">
        <v>14.79</v>
      </c>
    </row>
    <row r="2991" spans="1:8">
      <c r="A2991">
        <v>20100616</v>
      </c>
      <c r="B2991">
        <f t="shared" si="238"/>
        <v>2010</v>
      </c>
      <c r="C2991">
        <f t="shared" si="239"/>
        <v>6</v>
      </c>
      <c r="D2991">
        <f t="shared" si="240"/>
        <v>16</v>
      </c>
      <c r="E2991" s="1">
        <f t="shared" si="241"/>
        <v>40345</v>
      </c>
      <c r="F2991">
        <f t="shared" si="242"/>
        <v>0</v>
      </c>
      <c r="G2991">
        <v>10.31</v>
      </c>
      <c r="H2991">
        <v>14.8</v>
      </c>
    </row>
    <row r="2992" spans="1:8">
      <c r="A2992">
        <v>20100617</v>
      </c>
      <c r="B2992">
        <f t="shared" si="238"/>
        <v>2010</v>
      </c>
      <c r="C2992">
        <f t="shared" si="239"/>
        <v>6</v>
      </c>
      <c r="D2992">
        <f t="shared" si="240"/>
        <v>17</v>
      </c>
      <c r="E2992" s="1">
        <f t="shared" si="241"/>
        <v>40346</v>
      </c>
      <c r="F2992">
        <f t="shared" si="242"/>
        <v>0</v>
      </c>
      <c r="G2992">
        <v>10.29</v>
      </c>
      <c r="H2992">
        <v>14.78</v>
      </c>
    </row>
    <row r="2993" spans="1:8">
      <c r="A2993">
        <v>20100618</v>
      </c>
      <c r="B2993">
        <f t="shared" si="238"/>
        <v>2010</v>
      </c>
      <c r="C2993">
        <f t="shared" si="239"/>
        <v>6</v>
      </c>
      <c r="D2993">
        <f t="shared" si="240"/>
        <v>18</v>
      </c>
      <c r="E2993" s="1">
        <f t="shared" si="241"/>
        <v>40347</v>
      </c>
      <c r="F2993">
        <f t="shared" si="242"/>
        <v>0</v>
      </c>
      <c r="G2993">
        <v>10.35</v>
      </c>
      <c r="H2993">
        <v>14.83</v>
      </c>
    </row>
    <row r="2994" spans="1:8">
      <c r="A2994">
        <v>20100621</v>
      </c>
      <c r="B2994">
        <f t="shared" si="238"/>
        <v>2010</v>
      </c>
      <c r="C2994">
        <f t="shared" si="239"/>
        <v>6</v>
      </c>
      <c r="D2994">
        <f t="shared" si="240"/>
        <v>21</v>
      </c>
      <c r="E2994" s="1">
        <f t="shared" si="241"/>
        <v>40350</v>
      </c>
      <c r="F2994">
        <f t="shared" si="242"/>
        <v>0</v>
      </c>
      <c r="G2994">
        <v>10.34</v>
      </c>
      <c r="H2994">
        <v>14.81</v>
      </c>
    </row>
    <row r="2995" spans="1:8">
      <c r="A2995">
        <v>20100622</v>
      </c>
      <c r="B2995">
        <f t="shared" si="238"/>
        <v>2010</v>
      </c>
      <c r="C2995">
        <f t="shared" si="239"/>
        <v>6</v>
      </c>
      <c r="D2995">
        <f t="shared" si="240"/>
        <v>22</v>
      </c>
      <c r="E2995" s="1">
        <f t="shared" si="241"/>
        <v>40351</v>
      </c>
      <c r="F2995">
        <f t="shared" si="242"/>
        <v>0</v>
      </c>
      <c r="G2995">
        <v>10.18</v>
      </c>
      <c r="H2995">
        <v>14.58</v>
      </c>
    </row>
    <row r="2996" spans="1:8">
      <c r="A2996">
        <v>20100623</v>
      </c>
      <c r="B2996">
        <f t="shared" si="238"/>
        <v>2010</v>
      </c>
      <c r="C2996">
        <f t="shared" si="239"/>
        <v>6</v>
      </c>
      <c r="D2996">
        <f t="shared" si="240"/>
        <v>23</v>
      </c>
      <c r="E2996" s="1">
        <f t="shared" si="241"/>
        <v>40352</v>
      </c>
      <c r="F2996">
        <f t="shared" si="242"/>
        <v>0</v>
      </c>
      <c r="G2996">
        <v>10.130000000000001</v>
      </c>
      <c r="H2996">
        <v>14.51</v>
      </c>
    </row>
    <row r="2997" spans="1:8">
      <c r="A2997">
        <v>20100624</v>
      </c>
      <c r="B2997">
        <f t="shared" si="238"/>
        <v>2010</v>
      </c>
      <c r="C2997">
        <f t="shared" si="239"/>
        <v>6</v>
      </c>
      <c r="D2997">
        <f t="shared" si="240"/>
        <v>24</v>
      </c>
      <c r="E2997" s="1">
        <f t="shared" si="241"/>
        <v>40353</v>
      </c>
      <c r="F2997">
        <f t="shared" si="242"/>
        <v>0</v>
      </c>
      <c r="G2997">
        <v>9.9499999999999993</v>
      </c>
      <c r="H2997">
        <v>14.25</v>
      </c>
    </row>
    <row r="2998" spans="1:8">
      <c r="A2998">
        <v>20100625</v>
      </c>
      <c r="B2998">
        <f t="shared" si="238"/>
        <v>2010</v>
      </c>
      <c r="C2998">
        <f t="shared" si="239"/>
        <v>6</v>
      </c>
      <c r="D2998">
        <f t="shared" si="240"/>
        <v>25</v>
      </c>
      <c r="E2998" s="1">
        <f t="shared" si="241"/>
        <v>40354</v>
      </c>
      <c r="F2998">
        <f t="shared" si="242"/>
        <v>0</v>
      </c>
      <c r="G2998">
        <v>10.220000000000001</v>
      </c>
      <c r="H2998">
        <v>14.64</v>
      </c>
    </row>
    <row r="2999" spans="1:8">
      <c r="A2999">
        <v>20100628</v>
      </c>
      <c r="B2999">
        <f t="shared" si="238"/>
        <v>2010</v>
      </c>
      <c r="C2999">
        <f t="shared" si="239"/>
        <v>6</v>
      </c>
      <c r="D2999">
        <f t="shared" si="240"/>
        <v>28</v>
      </c>
      <c r="E2999" s="1">
        <f t="shared" si="241"/>
        <v>40357</v>
      </c>
      <c r="F2999">
        <f t="shared" si="242"/>
        <v>0</v>
      </c>
      <c r="G2999">
        <v>10.119999999999999</v>
      </c>
      <c r="H2999">
        <v>14.5</v>
      </c>
    </row>
    <row r="3000" spans="1:8">
      <c r="A3000">
        <v>20100629</v>
      </c>
      <c r="B3000">
        <f t="shared" si="238"/>
        <v>2010</v>
      </c>
      <c r="C3000">
        <f t="shared" si="239"/>
        <v>6</v>
      </c>
      <c r="D3000">
        <f t="shared" si="240"/>
        <v>29</v>
      </c>
      <c r="E3000" s="1">
        <f t="shared" si="241"/>
        <v>40358</v>
      </c>
      <c r="F3000">
        <f t="shared" si="242"/>
        <v>0</v>
      </c>
      <c r="G3000">
        <v>9.76</v>
      </c>
      <c r="H3000">
        <v>13.98</v>
      </c>
    </row>
    <row r="3001" spans="1:8">
      <c r="A3001">
        <v>20100630</v>
      </c>
      <c r="B3001">
        <f t="shared" si="238"/>
        <v>2010</v>
      </c>
      <c r="C3001">
        <f t="shared" si="239"/>
        <v>6</v>
      </c>
      <c r="D3001">
        <f t="shared" si="240"/>
        <v>30</v>
      </c>
      <c r="E3001" s="1">
        <f t="shared" si="241"/>
        <v>40359</v>
      </c>
      <c r="F3001">
        <f t="shared" si="242"/>
        <v>1</v>
      </c>
      <c r="G3001">
        <v>9.64</v>
      </c>
      <c r="H3001">
        <v>13.81</v>
      </c>
    </row>
    <row r="3002" spans="1:8">
      <c r="A3002">
        <v>20100701</v>
      </c>
      <c r="B3002">
        <f t="shared" si="238"/>
        <v>2010</v>
      </c>
      <c r="C3002">
        <f t="shared" si="239"/>
        <v>7</v>
      </c>
      <c r="D3002">
        <f t="shared" si="240"/>
        <v>1</v>
      </c>
      <c r="E3002" s="1">
        <f t="shared" si="241"/>
        <v>40360</v>
      </c>
      <c r="F3002">
        <f t="shared" si="242"/>
        <v>0</v>
      </c>
      <c r="G3002">
        <v>9.5500000000000007</v>
      </c>
      <c r="H3002">
        <v>13.68</v>
      </c>
    </row>
    <row r="3003" spans="1:8">
      <c r="A3003">
        <v>20100702</v>
      </c>
      <c r="B3003">
        <f t="shared" si="238"/>
        <v>2010</v>
      </c>
      <c r="C3003">
        <f t="shared" si="239"/>
        <v>7</v>
      </c>
      <c r="D3003">
        <f t="shared" si="240"/>
        <v>2</v>
      </c>
      <c r="E3003" s="1">
        <f t="shared" si="241"/>
        <v>40361</v>
      </c>
      <c r="F3003">
        <f t="shared" si="242"/>
        <v>0</v>
      </c>
      <c r="G3003">
        <v>9.44</v>
      </c>
      <c r="H3003">
        <v>13.52</v>
      </c>
    </row>
    <row r="3004" spans="1:8">
      <c r="A3004">
        <v>20100705</v>
      </c>
      <c r="B3004">
        <f t="shared" si="238"/>
        <v>2010</v>
      </c>
      <c r="C3004">
        <f t="shared" si="239"/>
        <v>7</v>
      </c>
      <c r="D3004">
        <f t="shared" si="240"/>
        <v>5</v>
      </c>
      <c r="E3004" s="1">
        <f t="shared" si="241"/>
        <v>40364</v>
      </c>
      <c r="F3004">
        <f t="shared" si="242"/>
        <v>0</v>
      </c>
      <c r="G3004">
        <v>9.44</v>
      </c>
      <c r="H3004">
        <v>13.52</v>
      </c>
    </row>
    <row r="3005" spans="1:8">
      <c r="A3005">
        <v>20100706</v>
      </c>
      <c r="B3005">
        <f t="shared" si="238"/>
        <v>2010</v>
      </c>
      <c r="C3005">
        <f t="shared" si="239"/>
        <v>7</v>
      </c>
      <c r="D3005">
        <f t="shared" si="240"/>
        <v>6</v>
      </c>
      <c r="E3005" s="1">
        <f t="shared" si="241"/>
        <v>40365</v>
      </c>
      <c r="F3005">
        <f t="shared" si="242"/>
        <v>0</v>
      </c>
      <c r="G3005">
        <v>9.49</v>
      </c>
      <c r="H3005">
        <v>13.6</v>
      </c>
    </row>
    <row r="3006" spans="1:8">
      <c r="A3006">
        <v>20100707</v>
      </c>
      <c r="B3006">
        <f t="shared" si="238"/>
        <v>2010</v>
      </c>
      <c r="C3006">
        <f t="shared" si="239"/>
        <v>7</v>
      </c>
      <c r="D3006">
        <f t="shared" si="240"/>
        <v>7</v>
      </c>
      <c r="E3006" s="1">
        <f t="shared" si="241"/>
        <v>40366</v>
      </c>
      <c r="F3006">
        <f t="shared" si="242"/>
        <v>0</v>
      </c>
      <c r="G3006">
        <v>9.91</v>
      </c>
      <c r="H3006">
        <v>14.2</v>
      </c>
    </row>
    <row r="3007" spans="1:8">
      <c r="A3007">
        <v>20100708</v>
      </c>
      <c r="B3007">
        <f t="shared" si="238"/>
        <v>2010</v>
      </c>
      <c r="C3007">
        <f t="shared" si="239"/>
        <v>7</v>
      </c>
      <c r="D3007">
        <f t="shared" si="240"/>
        <v>8</v>
      </c>
      <c r="E3007" s="1">
        <f t="shared" si="241"/>
        <v>40367</v>
      </c>
      <c r="F3007">
        <f t="shared" si="242"/>
        <v>0</v>
      </c>
      <c r="G3007">
        <v>9.99</v>
      </c>
      <c r="H3007">
        <v>14.31</v>
      </c>
    </row>
    <row r="3008" spans="1:8">
      <c r="A3008">
        <v>20100709</v>
      </c>
      <c r="B3008">
        <f t="shared" si="238"/>
        <v>2010</v>
      </c>
      <c r="C3008">
        <f t="shared" si="239"/>
        <v>7</v>
      </c>
      <c r="D3008">
        <f t="shared" si="240"/>
        <v>9</v>
      </c>
      <c r="E3008" s="1">
        <f t="shared" si="241"/>
        <v>40368</v>
      </c>
      <c r="F3008">
        <f t="shared" si="242"/>
        <v>0</v>
      </c>
      <c r="G3008">
        <v>10.130000000000001</v>
      </c>
      <c r="H3008">
        <v>14.51</v>
      </c>
    </row>
    <row r="3009" spans="1:8">
      <c r="A3009">
        <v>20100712</v>
      </c>
      <c r="B3009">
        <f t="shared" si="238"/>
        <v>2010</v>
      </c>
      <c r="C3009">
        <f t="shared" si="239"/>
        <v>7</v>
      </c>
      <c r="D3009">
        <f t="shared" si="240"/>
        <v>12</v>
      </c>
      <c r="E3009" s="1">
        <f t="shared" si="241"/>
        <v>40371</v>
      </c>
      <c r="F3009">
        <f t="shared" si="242"/>
        <v>0</v>
      </c>
      <c r="G3009">
        <v>10.14</v>
      </c>
      <c r="H3009">
        <v>14.53</v>
      </c>
    </row>
    <row r="3010" spans="1:8">
      <c r="A3010">
        <v>20100713</v>
      </c>
      <c r="B3010">
        <f t="shared" si="238"/>
        <v>2010</v>
      </c>
      <c r="C3010">
        <f t="shared" si="239"/>
        <v>7</v>
      </c>
      <c r="D3010">
        <f t="shared" si="240"/>
        <v>13</v>
      </c>
      <c r="E3010" s="1">
        <f t="shared" si="241"/>
        <v>40372</v>
      </c>
      <c r="F3010">
        <f t="shared" si="242"/>
        <v>0</v>
      </c>
      <c r="G3010">
        <v>10.39</v>
      </c>
      <c r="H3010">
        <v>14.89</v>
      </c>
    </row>
    <row r="3011" spans="1:8">
      <c r="A3011">
        <v>20100714</v>
      </c>
      <c r="B3011">
        <f t="shared" ref="B3011:B3074" si="243">INT(A3011/10000)</f>
        <v>2010</v>
      </c>
      <c r="C3011">
        <f t="shared" ref="C3011:C3074" si="244">(INT(A3011/100)*100-B3011*10000)/100</f>
        <v>7</v>
      </c>
      <c r="D3011">
        <f t="shared" ref="D3011:D3074" si="245">A3011-B3011*10000-C3011*100</f>
        <v>14</v>
      </c>
      <c r="E3011" s="1">
        <f t="shared" ref="E3011:E3074" si="246">DATE(B3011,C3011,D3011)</f>
        <v>40373</v>
      </c>
      <c r="F3011">
        <f t="shared" ref="F3011:F3074" si="247">IF(C3011=C3012,0,1)</f>
        <v>0</v>
      </c>
      <c r="G3011">
        <v>10.32</v>
      </c>
      <c r="H3011">
        <v>14.78</v>
      </c>
    </row>
    <row r="3012" spans="1:8">
      <c r="A3012">
        <v>20100715</v>
      </c>
      <c r="B3012">
        <f t="shared" si="243"/>
        <v>2010</v>
      </c>
      <c r="C3012">
        <f t="shared" si="244"/>
        <v>7</v>
      </c>
      <c r="D3012">
        <f t="shared" si="245"/>
        <v>15</v>
      </c>
      <c r="E3012" s="1">
        <f t="shared" si="246"/>
        <v>40374</v>
      </c>
      <c r="F3012">
        <f t="shared" si="247"/>
        <v>0</v>
      </c>
      <c r="G3012">
        <v>10.3</v>
      </c>
      <c r="H3012">
        <v>14.75</v>
      </c>
    </row>
    <row r="3013" spans="1:8">
      <c r="A3013">
        <v>20100716</v>
      </c>
      <c r="B3013">
        <f t="shared" si="243"/>
        <v>2010</v>
      </c>
      <c r="C3013">
        <f t="shared" si="244"/>
        <v>7</v>
      </c>
      <c r="D3013">
        <f t="shared" si="245"/>
        <v>16</v>
      </c>
      <c r="E3013" s="1">
        <f t="shared" si="246"/>
        <v>40375</v>
      </c>
      <c r="F3013">
        <f t="shared" si="247"/>
        <v>0</v>
      </c>
      <c r="G3013">
        <v>9.86</v>
      </c>
      <c r="H3013">
        <v>14.13</v>
      </c>
    </row>
    <row r="3014" spans="1:8">
      <c r="A3014">
        <v>20100719</v>
      </c>
      <c r="B3014">
        <f t="shared" si="243"/>
        <v>2010</v>
      </c>
      <c r="C3014">
        <f t="shared" si="244"/>
        <v>7</v>
      </c>
      <c r="D3014">
        <f t="shared" si="245"/>
        <v>19</v>
      </c>
      <c r="E3014" s="1">
        <f t="shared" si="246"/>
        <v>40378</v>
      </c>
      <c r="F3014">
        <f t="shared" si="247"/>
        <v>0</v>
      </c>
      <c r="G3014">
        <v>9.86</v>
      </c>
      <c r="H3014">
        <v>14.12</v>
      </c>
    </row>
    <row r="3015" spans="1:8">
      <c r="A3015">
        <v>20100720</v>
      </c>
      <c r="B3015">
        <f t="shared" si="243"/>
        <v>2010</v>
      </c>
      <c r="C3015">
        <f t="shared" si="244"/>
        <v>7</v>
      </c>
      <c r="D3015">
        <f t="shared" si="245"/>
        <v>20</v>
      </c>
      <c r="E3015" s="1">
        <f t="shared" si="246"/>
        <v>40379</v>
      </c>
      <c r="F3015">
        <f t="shared" si="247"/>
        <v>0</v>
      </c>
      <c r="G3015">
        <v>9.9600000000000009</v>
      </c>
      <c r="H3015">
        <v>14.27</v>
      </c>
    </row>
    <row r="3016" spans="1:8">
      <c r="A3016">
        <v>20100721</v>
      </c>
      <c r="B3016">
        <f t="shared" si="243"/>
        <v>2010</v>
      </c>
      <c r="C3016">
        <f t="shared" si="244"/>
        <v>7</v>
      </c>
      <c r="D3016">
        <f t="shared" si="245"/>
        <v>21</v>
      </c>
      <c r="E3016" s="1">
        <f t="shared" si="246"/>
        <v>40380</v>
      </c>
      <c r="F3016">
        <f t="shared" si="247"/>
        <v>0</v>
      </c>
      <c r="G3016">
        <v>9.8000000000000007</v>
      </c>
      <c r="H3016">
        <v>14.04</v>
      </c>
    </row>
    <row r="3017" spans="1:8">
      <c r="A3017">
        <v>20100722</v>
      </c>
      <c r="B3017">
        <f t="shared" si="243"/>
        <v>2010</v>
      </c>
      <c r="C3017">
        <f t="shared" si="244"/>
        <v>7</v>
      </c>
      <c r="D3017">
        <f t="shared" si="245"/>
        <v>22</v>
      </c>
      <c r="E3017" s="1">
        <f t="shared" si="246"/>
        <v>40381</v>
      </c>
      <c r="F3017">
        <f t="shared" si="247"/>
        <v>0</v>
      </c>
      <c r="G3017">
        <v>10.09</v>
      </c>
      <c r="H3017">
        <v>14.45</v>
      </c>
    </row>
    <row r="3018" spans="1:8">
      <c r="A3018">
        <v>20100723</v>
      </c>
      <c r="B3018">
        <f t="shared" si="243"/>
        <v>2010</v>
      </c>
      <c r="C3018">
        <f t="shared" si="244"/>
        <v>7</v>
      </c>
      <c r="D3018">
        <f t="shared" si="245"/>
        <v>23</v>
      </c>
      <c r="E3018" s="1">
        <f t="shared" si="246"/>
        <v>40382</v>
      </c>
      <c r="F3018">
        <f t="shared" si="247"/>
        <v>0</v>
      </c>
      <c r="G3018">
        <v>10.16</v>
      </c>
      <c r="H3018">
        <v>14.56</v>
      </c>
    </row>
    <row r="3019" spans="1:8">
      <c r="A3019">
        <v>20100726</v>
      </c>
      <c r="B3019">
        <f t="shared" si="243"/>
        <v>2010</v>
      </c>
      <c r="C3019">
        <f t="shared" si="244"/>
        <v>7</v>
      </c>
      <c r="D3019">
        <f t="shared" si="245"/>
        <v>26</v>
      </c>
      <c r="E3019" s="1">
        <f t="shared" si="246"/>
        <v>40385</v>
      </c>
      <c r="F3019">
        <f t="shared" si="247"/>
        <v>0</v>
      </c>
      <c r="G3019">
        <v>10.3</v>
      </c>
      <c r="H3019">
        <v>14.76</v>
      </c>
    </row>
    <row r="3020" spans="1:8">
      <c r="A3020">
        <v>20100727</v>
      </c>
      <c r="B3020">
        <f t="shared" si="243"/>
        <v>2010</v>
      </c>
      <c r="C3020">
        <f t="shared" si="244"/>
        <v>7</v>
      </c>
      <c r="D3020">
        <f t="shared" si="245"/>
        <v>27</v>
      </c>
      <c r="E3020" s="1">
        <f t="shared" si="246"/>
        <v>40386</v>
      </c>
      <c r="F3020">
        <f t="shared" si="247"/>
        <v>0</v>
      </c>
      <c r="G3020">
        <v>10.33</v>
      </c>
      <c r="H3020">
        <v>14.8</v>
      </c>
    </row>
    <row r="3021" spans="1:8">
      <c r="A3021">
        <v>20100728</v>
      </c>
      <c r="B3021">
        <f t="shared" si="243"/>
        <v>2010</v>
      </c>
      <c r="C3021">
        <f t="shared" si="244"/>
        <v>7</v>
      </c>
      <c r="D3021">
        <f t="shared" si="245"/>
        <v>28</v>
      </c>
      <c r="E3021" s="1">
        <f t="shared" si="246"/>
        <v>40387</v>
      </c>
      <c r="F3021">
        <f t="shared" si="247"/>
        <v>0</v>
      </c>
      <c r="G3021">
        <v>10.24</v>
      </c>
      <c r="H3021">
        <v>14.67</v>
      </c>
    </row>
    <row r="3022" spans="1:8">
      <c r="A3022">
        <v>20100729</v>
      </c>
      <c r="B3022">
        <f t="shared" si="243"/>
        <v>2010</v>
      </c>
      <c r="C3022">
        <f t="shared" si="244"/>
        <v>7</v>
      </c>
      <c r="D3022">
        <f t="shared" si="245"/>
        <v>29</v>
      </c>
      <c r="E3022" s="1">
        <f t="shared" si="246"/>
        <v>40388</v>
      </c>
      <c r="F3022">
        <f t="shared" si="247"/>
        <v>0</v>
      </c>
      <c r="G3022">
        <v>10.27</v>
      </c>
      <c r="H3022">
        <v>14.72</v>
      </c>
    </row>
    <row r="3023" spans="1:8">
      <c r="A3023">
        <v>20100730</v>
      </c>
      <c r="B3023">
        <f t="shared" si="243"/>
        <v>2010</v>
      </c>
      <c r="C3023">
        <f t="shared" si="244"/>
        <v>7</v>
      </c>
      <c r="D3023">
        <f t="shared" si="245"/>
        <v>30</v>
      </c>
      <c r="E3023" s="1">
        <f t="shared" si="246"/>
        <v>40389</v>
      </c>
      <c r="F3023">
        <f t="shared" si="247"/>
        <v>1</v>
      </c>
      <c r="G3023">
        <v>10.27</v>
      </c>
      <c r="H3023">
        <v>14.71</v>
      </c>
    </row>
    <row r="3024" spans="1:8">
      <c r="A3024">
        <v>20100802</v>
      </c>
      <c r="B3024">
        <f t="shared" si="243"/>
        <v>2010</v>
      </c>
      <c r="C3024">
        <f t="shared" si="244"/>
        <v>8</v>
      </c>
      <c r="D3024">
        <f t="shared" si="245"/>
        <v>2</v>
      </c>
      <c r="E3024" s="1">
        <f t="shared" si="246"/>
        <v>40392</v>
      </c>
      <c r="F3024">
        <f t="shared" si="247"/>
        <v>0</v>
      </c>
      <c r="G3024">
        <v>10.53</v>
      </c>
      <c r="H3024">
        <v>15.08</v>
      </c>
    </row>
    <row r="3025" spans="1:8">
      <c r="A3025">
        <v>20100803</v>
      </c>
      <c r="B3025">
        <f t="shared" si="243"/>
        <v>2010</v>
      </c>
      <c r="C3025">
        <f t="shared" si="244"/>
        <v>8</v>
      </c>
      <c r="D3025">
        <f t="shared" si="245"/>
        <v>3</v>
      </c>
      <c r="E3025" s="1">
        <f t="shared" si="246"/>
        <v>40393</v>
      </c>
      <c r="F3025">
        <f t="shared" si="247"/>
        <v>0</v>
      </c>
      <c r="G3025">
        <v>10.41</v>
      </c>
      <c r="H3025">
        <v>14.91</v>
      </c>
    </row>
    <row r="3026" spans="1:8">
      <c r="A3026">
        <v>20100804</v>
      </c>
      <c r="B3026">
        <f t="shared" si="243"/>
        <v>2010</v>
      </c>
      <c r="C3026">
        <f t="shared" si="244"/>
        <v>8</v>
      </c>
      <c r="D3026">
        <f t="shared" si="245"/>
        <v>4</v>
      </c>
      <c r="E3026" s="1">
        <f t="shared" si="246"/>
        <v>40394</v>
      </c>
      <c r="F3026">
        <f t="shared" si="247"/>
        <v>0</v>
      </c>
      <c r="G3026">
        <v>10.45</v>
      </c>
      <c r="H3026">
        <v>14.97</v>
      </c>
    </row>
    <row r="3027" spans="1:8">
      <c r="A3027">
        <v>20100805</v>
      </c>
      <c r="B3027">
        <f t="shared" si="243"/>
        <v>2010</v>
      </c>
      <c r="C3027">
        <f t="shared" si="244"/>
        <v>8</v>
      </c>
      <c r="D3027">
        <f t="shared" si="245"/>
        <v>5</v>
      </c>
      <c r="E3027" s="1">
        <f t="shared" si="246"/>
        <v>40395</v>
      </c>
      <c r="F3027">
        <f t="shared" si="247"/>
        <v>0</v>
      </c>
      <c r="G3027">
        <v>10.41</v>
      </c>
      <c r="H3027">
        <v>14.91</v>
      </c>
    </row>
    <row r="3028" spans="1:8">
      <c r="A3028">
        <v>20100806</v>
      </c>
      <c r="B3028">
        <f t="shared" si="243"/>
        <v>2010</v>
      </c>
      <c r="C3028">
        <f t="shared" si="244"/>
        <v>8</v>
      </c>
      <c r="D3028">
        <f t="shared" si="245"/>
        <v>6</v>
      </c>
      <c r="E3028" s="1">
        <f t="shared" si="246"/>
        <v>40396</v>
      </c>
      <c r="F3028">
        <f t="shared" si="247"/>
        <v>0</v>
      </c>
      <c r="G3028">
        <v>10.32</v>
      </c>
      <c r="H3028">
        <v>14.78</v>
      </c>
    </row>
    <row r="3029" spans="1:8">
      <c r="A3029">
        <v>20100809</v>
      </c>
      <c r="B3029">
        <f t="shared" si="243"/>
        <v>2010</v>
      </c>
      <c r="C3029">
        <f t="shared" si="244"/>
        <v>8</v>
      </c>
      <c r="D3029">
        <f t="shared" si="245"/>
        <v>9</v>
      </c>
      <c r="E3029" s="1">
        <f t="shared" si="246"/>
        <v>40399</v>
      </c>
      <c r="F3029">
        <f t="shared" si="247"/>
        <v>0</v>
      </c>
      <c r="G3029">
        <v>10.37</v>
      </c>
      <c r="H3029">
        <v>14.86</v>
      </c>
    </row>
    <row r="3030" spans="1:8">
      <c r="A3030">
        <v>20100810</v>
      </c>
      <c r="B3030">
        <f t="shared" si="243"/>
        <v>2010</v>
      </c>
      <c r="C3030">
        <f t="shared" si="244"/>
        <v>8</v>
      </c>
      <c r="D3030">
        <f t="shared" si="245"/>
        <v>10</v>
      </c>
      <c r="E3030" s="1">
        <f t="shared" si="246"/>
        <v>40400</v>
      </c>
      <c r="F3030">
        <f t="shared" si="247"/>
        <v>0</v>
      </c>
      <c r="G3030">
        <v>10.28</v>
      </c>
      <c r="H3030">
        <v>14.73</v>
      </c>
    </row>
    <row r="3031" spans="1:8">
      <c r="A3031">
        <v>20100811</v>
      </c>
      <c r="B3031">
        <f t="shared" si="243"/>
        <v>2010</v>
      </c>
      <c r="C3031">
        <f t="shared" si="244"/>
        <v>8</v>
      </c>
      <c r="D3031">
        <f t="shared" si="245"/>
        <v>11</v>
      </c>
      <c r="E3031" s="1">
        <f t="shared" si="246"/>
        <v>40401</v>
      </c>
      <c r="F3031">
        <f t="shared" si="247"/>
        <v>0</v>
      </c>
      <c r="G3031">
        <v>9.92</v>
      </c>
      <c r="H3031">
        <v>14.21</v>
      </c>
    </row>
    <row r="3032" spans="1:8">
      <c r="A3032">
        <v>20100812</v>
      </c>
      <c r="B3032">
        <f t="shared" si="243"/>
        <v>2010</v>
      </c>
      <c r="C3032">
        <f t="shared" si="244"/>
        <v>8</v>
      </c>
      <c r="D3032">
        <f t="shared" si="245"/>
        <v>12</v>
      </c>
      <c r="E3032" s="1">
        <f t="shared" si="246"/>
        <v>40402</v>
      </c>
      <c r="F3032">
        <f t="shared" si="247"/>
        <v>0</v>
      </c>
      <c r="G3032">
        <v>9.85</v>
      </c>
      <c r="H3032">
        <v>14.11</v>
      </c>
    </row>
    <row r="3033" spans="1:8">
      <c r="A3033">
        <v>20100813</v>
      </c>
      <c r="B3033">
        <f t="shared" si="243"/>
        <v>2010</v>
      </c>
      <c r="C3033">
        <f t="shared" si="244"/>
        <v>8</v>
      </c>
      <c r="D3033">
        <f t="shared" si="245"/>
        <v>13</v>
      </c>
      <c r="E3033" s="1">
        <f t="shared" si="246"/>
        <v>40403</v>
      </c>
      <c r="F3033">
        <f t="shared" si="247"/>
        <v>0</v>
      </c>
      <c r="G3033">
        <v>9.82</v>
      </c>
      <c r="H3033">
        <v>14.07</v>
      </c>
    </row>
    <row r="3034" spans="1:8">
      <c r="A3034">
        <v>20100816</v>
      </c>
      <c r="B3034">
        <f t="shared" si="243"/>
        <v>2010</v>
      </c>
      <c r="C3034">
        <f t="shared" si="244"/>
        <v>8</v>
      </c>
      <c r="D3034">
        <f t="shared" si="245"/>
        <v>16</v>
      </c>
      <c r="E3034" s="1">
        <f t="shared" si="246"/>
        <v>40406</v>
      </c>
      <c r="F3034">
        <f t="shared" si="247"/>
        <v>0</v>
      </c>
      <c r="G3034">
        <v>9.7899999999999991</v>
      </c>
      <c r="H3034">
        <v>14.03</v>
      </c>
    </row>
    <row r="3035" spans="1:8">
      <c r="A3035">
        <v>20100817</v>
      </c>
      <c r="B3035">
        <f t="shared" si="243"/>
        <v>2010</v>
      </c>
      <c r="C3035">
        <f t="shared" si="244"/>
        <v>8</v>
      </c>
      <c r="D3035">
        <f t="shared" si="245"/>
        <v>17</v>
      </c>
      <c r="E3035" s="1">
        <f t="shared" si="246"/>
        <v>40407</v>
      </c>
      <c r="F3035">
        <f t="shared" si="247"/>
        <v>0</v>
      </c>
      <c r="G3035">
        <v>9.8699999999999992</v>
      </c>
      <c r="H3035">
        <v>14.14</v>
      </c>
    </row>
    <row r="3036" spans="1:8">
      <c r="A3036">
        <v>20100818</v>
      </c>
      <c r="B3036">
        <f t="shared" si="243"/>
        <v>2010</v>
      </c>
      <c r="C3036">
        <f t="shared" si="244"/>
        <v>8</v>
      </c>
      <c r="D3036">
        <f t="shared" si="245"/>
        <v>18</v>
      </c>
      <c r="E3036" s="1">
        <f t="shared" si="246"/>
        <v>40408</v>
      </c>
      <c r="F3036">
        <f t="shared" si="247"/>
        <v>0</v>
      </c>
      <c r="G3036">
        <v>9.91</v>
      </c>
      <c r="H3036">
        <v>14.2</v>
      </c>
    </row>
    <row r="3037" spans="1:8">
      <c r="A3037">
        <v>20100819</v>
      </c>
      <c r="B3037">
        <f t="shared" si="243"/>
        <v>2010</v>
      </c>
      <c r="C3037">
        <f t="shared" si="244"/>
        <v>8</v>
      </c>
      <c r="D3037">
        <f t="shared" si="245"/>
        <v>19</v>
      </c>
      <c r="E3037" s="1">
        <f t="shared" si="246"/>
        <v>40409</v>
      </c>
      <c r="F3037">
        <f t="shared" si="247"/>
        <v>0</v>
      </c>
      <c r="G3037">
        <v>9.68</v>
      </c>
      <c r="H3037">
        <v>13.87</v>
      </c>
    </row>
    <row r="3038" spans="1:8">
      <c r="A3038">
        <v>20100820</v>
      </c>
      <c r="B3038">
        <f t="shared" si="243"/>
        <v>2010</v>
      </c>
      <c r="C3038">
        <f t="shared" si="244"/>
        <v>8</v>
      </c>
      <c r="D3038">
        <f t="shared" si="245"/>
        <v>20</v>
      </c>
      <c r="E3038" s="1">
        <f t="shared" si="246"/>
        <v>40410</v>
      </c>
      <c r="F3038">
        <f t="shared" si="247"/>
        <v>0</v>
      </c>
      <c r="G3038">
        <v>9.65</v>
      </c>
      <c r="H3038">
        <v>13.83</v>
      </c>
    </row>
    <row r="3039" spans="1:8">
      <c r="A3039">
        <v>20100823</v>
      </c>
      <c r="B3039">
        <f t="shared" si="243"/>
        <v>2010</v>
      </c>
      <c r="C3039">
        <f t="shared" si="244"/>
        <v>8</v>
      </c>
      <c r="D3039">
        <f t="shared" si="245"/>
        <v>23</v>
      </c>
      <c r="E3039" s="1">
        <f t="shared" si="246"/>
        <v>40413</v>
      </c>
      <c r="F3039">
        <f t="shared" si="247"/>
        <v>0</v>
      </c>
      <c r="G3039">
        <v>9.59</v>
      </c>
      <c r="H3039">
        <v>13.74</v>
      </c>
    </row>
    <row r="3040" spans="1:8">
      <c r="A3040">
        <v>20100824</v>
      </c>
      <c r="B3040">
        <f t="shared" si="243"/>
        <v>2010</v>
      </c>
      <c r="C3040">
        <f t="shared" si="244"/>
        <v>8</v>
      </c>
      <c r="D3040">
        <f t="shared" si="245"/>
        <v>24</v>
      </c>
      <c r="E3040" s="1">
        <f t="shared" si="246"/>
        <v>40414</v>
      </c>
      <c r="F3040">
        <f t="shared" si="247"/>
        <v>0</v>
      </c>
      <c r="G3040">
        <v>9.43</v>
      </c>
      <c r="H3040">
        <v>13.51</v>
      </c>
    </row>
    <row r="3041" spans="1:8">
      <c r="A3041">
        <v>20100825</v>
      </c>
      <c r="B3041">
        <f t="shared" si="243"/>
        <v>2010</v>
      </c>
      <c r="C3041">
        <f t="shared" si="244"/>
        <v>8</v>
      </c>
      <c r="D3041">
        <f t="shared" si="245"/>
        <v>25</v>
      </c>
      <c r="E3041" s="1">
        <f t="shared" si="246"/>
        <v>40415</v>
      </c>
      <c r="F3041">
        <f t="shared" si="247"/>
        <v>0</v>
      </c>
      <c r="G3041">
        <v>9.4600000000000009</v>
      </c>
      <c r="H3041">
        <v>13.55</v>
      </c>
    </row>
    <row r="3042" spans="1:8">
      <c r="A3042">
        <v>20100826</v>
      </c>
      <c r="B3042">
        <f t="shared" si="243"/>
        <v>2010</v>
      </c>
      <c r="C3042">
        <f t="shared" si="244"/>
        <v>8</v>
      </c>
      <c r="D3042">
        <f t="shared" si="245"/>
        <v>26</v>
      </c>
      <c r="E3042" s="1">
        <f t="shared" si="246"/>
        <v>40416</v>
      </c>
      <c r="F3042">
        <f t="shared" si="247"/>
        <v>0</v>
      </c>
      <c r="G3042">
        <v>9.3800000000000008</v>
      </c>
      <c r="H3042">
        <v>13.44</v>
      </c>
    </row>
    <row r="3043" spans="1:8">
      <c r="A3043">
        <v>20100827</v>
      </c>
      <c r="B3043">
        <f t="shared" si="243"/>
        <v>2010</v>
      </c>
      <c r="C3043">
        <f t="shared" si="244"/>
        <v>8</v>
      </c>
      <c r="D3043">
        <f t="shared" si="245"/>
        <v>27</v>
      </c>
      <c r="E3043" s="1">
        <f t="shared" si="246"/>
        <v>40417</v>
      </c>
      <c r="F3043">
        <f t="shared" si="247"/>
        <v>0</v>
      </c>
      <c r="G3043">
        <v>9.58</v>
      </c>
      <c r="H3043">
        <v>13.73</v>
      </c>
    </row>
    <row r="3044" spans="1:8">
      <c r="A3044">
        <v>20100830</v>
      </c>
      <c r="B3044">
        <f t="shared" si="243"/>
        <v>2010</v>
      </c>
      <c r="C3044">
        <f t="shared" si="244"/>
        <v>8</v>
      </c>
      <c r="D3044">
        <f t="shared" si="245"/>
        <v>30</v>
      </c>
      <c r="E3044" s="1">
        <f t="shared" si="246"/>
        <v>40420</v>
      </c>
      <c r="F3044">
        <f t="shared" si="247"/>
        <v>0</v>
      </c>
      <c r="G3044">
        <v>9.3800000000000008</v>
      </c>
      <c r="H3044">
        <v>13.44</v>
      </c>
    </row>
    <row r="3045" spans="1:8">
      <c r="A3045">
        <v>20100831</v>
      </c>
      <c r="B3045">
        <f t="shared" si="243"/>
        <v>2010</v>
      </c>
      <c r="C3045">
        <f t="shared" si="244"/>
        <v>8</v>
      </c>
      <c r="D3045">
        <f t="shared" si="245"/>
        <v>31</v>
      </c>
      <c r="E3045" s="1">
        <f t="shared" si="246"/>
        <v>40421</v>
      </c>
      <c r="F3045">
        <f t="shared" si="247"/>
        <v>1</v>
      </c>
      <c r="G3045">
        <v>9.4600000000000009</v>
      </c>
      <c r="H3045">
        <v>13.56</v>
      </c>
    </row>
    <row r="3046" spans="1:8">
      <c r="A3046">
        <v>20100901</v>
      </c>
      <c r="B3046">
        <f t="shared" si="243"/>
        <v>2010</v>
      </c>
      <c r="C3046">
        <f t="shared" si="244"/>
        <v>9</v>
      </c>
      <c r="D3046">
        <f t="shared" si="245"/>
        <v>1</v>
      </c>
      <c r="E3046" s="1">
        <f t="shared" si="246"/>
        <v>40422</v>
      </c>
      <c r="F3046">
        <f t="shared" si="247"/>
        <v>0</v>
      </c>
      <c r="G3046">
        <v>9.83</v>
      </c>
      <c r="H3046">
        <v>14.08</v>
      </c>
    </row>
    <row r="3047" spans="1:8">
      <c r="A3047">
        <v>20100902</v>
      </c>
      <c r="B3047">
        <f t="shared" si="243"/>
        <v>2010</v>
      </c>
      <c r="C3047">
        <f t="shared" si="244"/>
        <v>9</v>
      </c>
      <c r="D3047">
        <f t="shared" si="245"/>
        <v>2</v>
      </c>
      <c r="E3047" s="1">
        <f t="shared" si="246"/>
        <v>40423</v>
      </c>
      <c r="F3047">
        <f t="shared" si="247"/>
        <v>0</v>
      </c>
      <c r="G3047">
        <v>9.93</v>
      </c>
      <c r="H3047">
        <v>14.22</v>
      </c>
    </row>
    <row r="3048" spans="1:8">
      <c r="A3048">
        <v>20100903</v>
      </c>
      <c r="B3048">
        <f t="shared" si="243"/>
        <v>2010</v>
      </c>
      <c r="C3048">
        <f t="shared" si="244"/>
        <v>9</v>
      </c>
      <c r="D3048">
        <f t="shared" si="245"/>
        <v>3</v>
      </c>
      <c r="E3048" s="1">
        <f t="shared" si="246"/>
        <v>40424</v>
      </c>
      <c r="F3048">
        <f t="shared" si="247"/>
        <v>0</v>
      </c>
      <c r="G3048">
        <v>10.130000000000001</v>
      </c>
      <c r="H3048">
        <v>14.52</v>
      </c>
    </row>
    <row r="3049" spans="1:8">
      <c r="A3049">
        <v>20100906</v>
      </c>
      <c r="B3049">
        <f t="shared" si="243"/>
        <v>2010</v>
      </c>
      <c r="C3049">
        <f t="shared" si="244"/>
        <v>9</v>
      </c>
      <c r="D3049">
        <f t="shared" si="245"/>
        <v>6</v>
      </c>
      <c r="E3049" s="1">
        <f t="shared" si="246"/>
        <v>40427</v>
      </c>
      <c r="F3049">
        <f t="shared" si="247"/>
        <v>0</v>
      </c>
      <c r="G3049">
        <v>10.130000000000001</v>
      </c>
      <c r="H3049">
        <v>14.52</v>
      </c>
    </row>
    <row r="3050" spans="1:8">
      <c r="A3050">
        <v>20100907</v>
      </c>
      <c r="B3050">
        <f t="shared" si="243"/>
        <v>2010</v>
      </c>
      <c r="C3050">
        <f t="shared" si="244"/>
        <v>9</v>
      </c>
      <c r="D3050">
        <f t="shared" si="245"/>
        <v>7</v>
      </c>
      <c r="E3050" s="1">
        <f t="shared" si="246"/>
        <v>40428</v>
      </c>
      <c r="F3050">
        <f t="shared" si="247"/>
        <v>0</v>
      </c>
      <c r="G3050">
        <v>9.9</v>
      </c>
      <c r="H3050">
        <v>14.19</v>
      </c>
    </row>
    <row r="3051" spans="1:8">
      <c r="A3051">
        <v>20100908</v>
      </c>
      <c r="B3051">
        <f t="shared" si="243"/>
        <v>2010</v>
      </c>
      <c r="C3051">
        <f t="shared" si="244"/>
        <v>9</v>
      </c>
      <c r="D3051">
        <f t="shared" si="245"/>
        <v>8</v>
      </c>
      <c r="E3051" s="1">
        <f t="shared" si="246"/>
        <v>40429</v>
      </c>
      <c r="F3051">
        <f t="shared" si="247"/>
        <v>0</v>
      </c>
      <c r="G3051">
        <v>10</v>
      </c>
      <c r="H3051">
        <v>14.33</v>
      </c>
    </row>
    <row r="3052" spans="1:8">
      <c r="A3052">
        <v>20100909</v>
      </c>
      <c r="B3052">
        <f t="shared" si="243"/>
        <v>2010</v>
      </c>
      <c r="C3052">
        <f t="shared" si="244"/>
        <v>9</v>
      </c>
      <c r="D3052">
        <f t="shared" si="245"/>
        <v>9</v>
      </c>
      <c r="E3052" s="1">
        <f t="shared" si="246"/>
        <v>40430</v>
      </c>
      <c r="F3052">
        <f t="shared" si="247"/>
        <v>0</v>
      </c>
      <c r="G3052">
        <v>10.130000000000001</v>
      </c>
      <c r="H3052">
        <v>14.51</v>
      </c>
    </row>
    <row r="3053" spans="1:8">
      <c r="A3053">
        <v>20100910</v>
      </c>
      <c r="B3053">
        <f t="shared" si="243"/>
        <v>2010</v>
      </c>
      <c r="C3053">
        <f t="shared" si="244"/>
        <v>9</v>
      </c>
      <c r="D3053">
        <f t="shared" si="245"/>
        <v>10</v>
      </c>
      <c r="E3053" s="1">
        <f t="shared" si="246"/>
        <v>40431</v>
      </c>
      <c r="F3053">
        <f t="shared" si="247"/>
        <v>0</v>
      </c>
      <c r="G3053">
        <v>10.14</v>
      </c>
      <c r="H3053">
        <v>14.53</v>
      </c>
    </row>
    <row r="3054" spans="1:8">
      <c r="A3054">
        <v>20100913</v>
      </c>
      <c r="B3054">
        <f t="shared" si="243"/>
        <v>2010</v>
      </c>
      <c r="C3054">
        <f t="shared" si="244"/>
        <v>9</v>
      </c>
      <c r="D3054">
        <f t="shared" si="245"/>
        <v>13</v>
      </c>
      <c r="E3054" s="1">
        <f t="shared" si="246"/>
        <v>40434</v>
      </c>
      <c r="F3054">
        <f t="shared" si="247"/>
        <v>0</v>
      </c>
      <c r="G3054">
        <v>10.36</v>
      </c>
      <c r="H3054">
        <v>14.84</v>
      </c>
    </row>
    <row r="3055" spans="1:8">
      <c r="A3055">
        <v>20100914</v>
      </c>
      <c r="B3055">
        <f t="shared" si="243"/>
        <v>2010</v>
      </c>
      <c r="C3055">
        <f t="shared" si="244"/>
        <v>9</v>
      </c>
      <c r="D3055">
        <f t="shared" si="245"/>
        <v>14</v>
      </c>
      <c r="E3055" s="1">
        <f t="shared" si="246"/>
        <v>40435</v>
      </c>
      <c r="F3055">
        <f t="shared" si="247"/>
        <v>0</v>
      </c>
      <c r="G3055">
        <v>10.27</v>
      </c>
      <c r="H3055">
        <v>14.71</v>
      </c>
    </row>
    <row r="3056" spans="1:8">
      <c r="A3056">
        <v>20100915</v>
      </c>
      <c r="B3056">
        <f t="shared" si="243"/>
        <v>2010</v>
      </c>
      <c r="C3056">
        <f t="shared" si="244"/>
        <v>9</v>
      </c>
      <c r="D3056">
        <f t="shared" si="245"/>
        <v>15</v>
      </c>
      <c r="E3056" s="1">
        <f t="shared" si="246"/>
        <v>40436</v>
      </c>
      <c r="F3056">
        <f t="shared" si="247"/>
        <v>0</v>
      </c>
      <c r="G3056">
        <v>10.3</v>
      </c>
      <c r="H3056">
        <v>14.76</v>
      </c>
    </row>
    <row r="3057" spans="1:8">
      <c r="A3057">
        <v>20100916</v>
      </c>
      <c r="B3057">
        <f t="shared" si="243"/>
        <v>2010</v>
      </c>
      <c r="C3057">
        <f t="shared" si="244"/>
        <v>9</v>
      </c>
      <c r="D3057">
        <f t="shared" si="245"/>
        <v>16</v>
      </c>
      <c r="E3057" s="1">
        <f t="shared" si="246"/>
        <v>40437</v>
      </c>
      <c r="F3057">
        <f t="shared" si="247"/>
        <v>0</v>
      </c>
      <c r="G3057">
        <v>10.27</v>
      </c>
      <c r="H3057">
        <v>14.72</v>
      </c>
    </row>
    <row r="3058" spans="1:8">
      <c r="A3058">
        <v>20100917</v>
      </c>
      <c r="B3058">
        <f t="shared" si="243"/>
        <v>2010</v>
      </c>
      <c r="C3058">
        <f t="shared" si="244"/>
        <v>9</v>
      </c>
      <c r="D3058">
        <f t="shared" si="245"/>
        <v>17</v>
      </c>
      <c r="E3058" s="1">
        <f t="shared" si="246"/>
        <v>40438</v>
      </c>
      <c r="F3058">
        <f t="shared" si="247"/>
        <v>0</v>
      </c>
      <c r="G3058">
        <v>10.220000000000001</v>
      </c>
      <c r="H3058">
        <v>14.61</v>
      </c>
    </row>
    <row r="3059" spans="1:8">
      <c r="A3059">
        <v>20100920</v>
      </c>
      <c r="B3059">
        <f t="shared" si="243"/>
        <v>2010</v>
      </c>
      <c r="C3059">
        <f t="shared" si="244"/>
        <v>9</v>
      </c>
      <c r="D3059">
        <f t="shared" si="245"/>
        <v>20</v>
      </c>
      <c r="E3059" s="1">
        <f t="shared" si="246"/>
        <v>40441</v>
      </c>
      <c r="F3059">
        <f t="shared" si="247"/>
        <v>0</v>
      </c>
      <c r="G3059">
        <v>10.42</v>
      </c>
      <c r="H3059">
        <v>14.89</v>
      </c>
    </row>
    <row r="3060" spans="1:8">
      <c r="A3060">
        <v>20100921</v>
      </c>
      <c r="B3060">
        <f t="shared" si="243"/>
        <v>2010</v>
      </c>
      <c r="C3060">
        <f t="shared" si="244"/>
        <v>9</v>
      </c>
      <c r="D3060">
        <f t="shared" si="245"/>
        <v>21</v>
      </c>
      <c r="E3060" s="1">
        <f t="shared" si="246"/>
        <v>40442</v>
      </c>
      <c r="F3060">
        <f t="shared" si="247"/>
        <v>0</v>
      </c>
      <c r="G3060">
        <v>10.32</v>
      </c>
      <c r="H3060">
        <v>14.75</v>
      </c>
    </row>
    <row r="3061" spans="1:8">
      <c r="A3061">
        <v>20100922</v>
      </c>
      <c r="B3061">
        <f t="shared" si="243"/>
        <v>2010</v>
      </c>
      <c r="C3061">
        <f t="shared" si="244"/>
        <v>9</v>
      </c>
      <c r="D3061">
        <f t="shared" si="245"/>
        <v>22</v>
      </c>
      <c r="E3061" s="1">
        <f t="shared" si="246"/>
        <v>40443</v>
      </c>
      <c r="F3061">
        <f t="shared" si="247"/>
        <v>0</v>
      </c>
      <c r="G3061">
        <v>10.15</v>
      </c>
      <c r="H3061">
        <v>14.51</v>
      </c>
    </row>
    <row r="3062" spans="1:8">
      <c r="A3062">
        <v>20100923</v>
      </c>
      <c r="B3062">
        <f t="shared" si="243"/>
        <v>2010</v>
      </c>
      <c r="C3062">
        <f t="shared" si="244"/>
        <v>9</v>
      </c>
      <c r="D3062">
        <f t="shared" si="245"/>
        <v>23</v>
      </c>
      <c r="E3062" s="1">
        <f t="shared" si="246"/>
        <v>40444</v>
      </c>
      <c r="F3062">
        <f t="shared" si="247"/>
        <v>0</v>
      </c>
      <c r="G3062">
        <v>9.9499999999999993</v>
      </c>
      <c r="H3062">
        <v>14.23</v>
      </c>
    </row>
    <row r="3063" spans="1:8">
      <c r="A3063">
        <v>20100924</v>
      </c>
      <c r="B3063">
        <f t="shared" si="243"/>
        <v>2010</v>
      </c>
      <c r="C3063">
        <f t="shared" si="244"/>
        <v>9</v>
      </c>
      <c r="D3063">
        <f t="shared" si="245"/>
        <v>24</v>
      </c>
      <c r="E3063" s="1">
        <f t="shared" si="246"/>
        <v>40445</v>
      </c>
      <c r="F3063">
        <f t="shared" si="247"/>
        <v>0</v>
      </c>
      <c r="G3063">
        <v>10.220000000000001</v>
      </c>
      <c r="H3063">
        <v>14.61</v>
      </c>
    </row>
    <row r="3064" spans="1:8">
      <c r="A3064">
        <v>20100927</v>
      </c>
      <c r="B3064">
        <f t="shared" si="243"/>
        <v>2010</v>
      </c>
      <c r="C3064">
        <f t="shared" si="244"/>
        <v>9</v>
      </c>
      <c r="D3064">
        <f t="shared" si="245"/>
        <v>27</v>
      </c>
      <c r="E3064" s="1">
        <f t="shared" si="246"/>
        <v>40448</v>
      </c>
      <c r="F3064">
        <f t="shared" si="247"/>
        <v>0</v>
      </c>
      <c r="G3064">
        <v>10.11</v>
      </c>
      <c r="H3064">
        <v>14.45</v>
      </c>
    </row>
    <row r="3065" spans="1:8">
      <c r="A3065">
        <v>20100928</v>
      </c>
      <c r="B3065">
        <f t="shared" si="243"/>
        <v>2010</v>
      </c>
      <c r="C3065">
        <f t="shared" si="244"/>
        <v>9</v>
      </c>
      <c r="D3065">
        <f t="shared" si="245"/>
        <v>28</v>
      </c>
      <c r="E3065" s="1">
        <f t="shared" si="246"/>
        <v>40449</v>
      </c>
      <c r="F3065">
        <f t="shared" si="247"/>
        <v>0</v>
      </c>
      <c r="G3065">
        <v>10.130000000000001</v>
      </c>
      <c r="H3065">
        <v>14.48</v>
      </c>
    </row>
    <row r="3066" spans="1:8">
      <c r="A3066">
        <v>20100929</v>
      </c>
      <c r="B3066">
        <f t="shared" si="243"/>
        <v>2010</v>
      </c>
      <c r="C3066">
        <f t="shared" si="244"/>
        <v>9</v>
      </c>
      <c r="D3066">
        <f t="shared" si="245"/>
        <v>29</v>
      </c>
      <c r="E3066" s="1">
        <f t="shared" si="246"/>
        <v>40450</v>
      </c>
      <c r="F3066">
        <f t="shared" si="247"/>
        <v>0</v>
      </c>
      <c r="G3066">
        <v>10.050000000000001</v>
      </c>
      <c r="H3066">
        <v>14.37</v>
      </c>
    </row>
    <row r="3067" spans="1:8">
      <c r="A3067">
        <v>20100930</v>
      </c>
      <c r="B3067">
        <f t="shared" si="243"/>
        <v>2010</v>
      </c>
      <c r="C3067">
        <f t="shared" si="244"/>
        <v>9</v>
      </c>
      <c r="D3067">
        <f t="shared" si="245"/>
        <v>30</v>
      </c>
      <c r="E3067" s="1">
        <f t="shared" si="246"/>
        <v>40451</v>
      </c>
      <c r="F3067">
        <f t="shared" si="247"/>
        <v>1</v>
      </c>
      <c r="G3067">
        <v>10.039999999999999</v>
      </c>
      <c r="H3067">
        <v>14.35</v>
      </c>
    </row>
    <row r="3068" spans="1:8">
      <c r="A3068">
        <v>20101001</v>
      </c>
      <c r="B3068">
        <f t="shared" si="243"/>
        <v>2010</v>
      </c>
      <c r="C3068">
        <f t="shared" si="244"/>
        <v>10</v>
      </c>
      <c r="D3068">
        <f t="shared" si="245"/>
        <v>1</v>
      </c>
      <c r="E3068" s="1">
        <f t="shared" si="246"/>
        <v>40452</v>
      </c>
      <c r="F3068">
        <f t="shared" si="247"/>
        <v>0</v>
      </c>
      <c r="G3068">
        <v>10.14</v>
      </c>
      <c r="H3068">
        <v>14.5</v>
      </c>
    </row>
    <row r="3069" spans="1:8">
      <c r="A3069">
        <v>20101004</v>
      </c>
      <c r="B3069">
        <f t="shared" si="243"/>
        <v>2010</v>
      </c>
      <c r="C3069">
        <f t="shared" si="244"/>
        <v>10</v>
      </c>
      <c r="D3069">
        <f t="shared" si="245"/>
        <v>4</v>
      </c>
      <c r="E3069" s="1">
        <f t="shared" si="246"/>
        <v>40455</v>
      </c>
      <c r="F3069">
        <f t="shared" si="247"/>
        <v>0</v>
      </c>
      <c r="G3069">
        <v>10.07</v>
      </c>
      <c r="H3069">
        <v>14.4</v>
      </c>
    </row>
    <row r="3070" spans="1:8">
      <c r="A3070">
        <v>20101005</v>
      </c>
      <c r="B3070">
        <f t="shared" si="243"/>
        <v>2010</v>
      </c>
      <c r="C3070">
        <f t="shared" si="244"/>
        <v>10</v>
      </c>
      <c r="D3070">
        <f t="shared" si="245"/>
        <v>5</v>
      </c>
      <c r="E3070" s="1">
        <f t="shared" si="246"/>
        <v>40456</v>
      </c>
      <c r="F3070">
        <f t="shared" si="247"/>
        <v>0</v>
      </c>
      <c r="G3070">
        <v>10.3</v>
      </c>
      <c r="H3070">
        <v>14.73</v>
      </c>
    </row>
    <row r="3071" spans="1:8">
      <c r="A3071">
        <v>20101006</v>
      </c>
      <c r="B3071">
        <f t="shared" si="243"/>
        <v>2010</v>
      </c>
      <c r="C3071">
        <f t="shared" si="244"/>
        <v>10</v>
      </c>
      <c r="D3071">
        <f t="shared" si="245"/>
        <v>6</v>
      </c>
      <c r="E3071" s="1">
        <f t="shared" si="246"/>
        <v>40457</v>
      </c>
      <c r="F3071">
        <f t="shared" si="247"/>
        <v>0</v>
      </c>
      <c r="G3071">
        <v>10.3</v>
      </c>
      <c r="H3071">
        <v>14.72</v>
      </c>
    </row>
    <row r="3072" spans="1:8">
      <c r="A3072">
        <v>20101007</v>
      </c>
      <c r="B3072">
        <f t="shared" si="243"/>
        <v>2010</v>
      </c>
      <c r="C3072">
        <f t="shared" si="244"/>
        <v>10</v>
      </c>
      <c r="D3072">
        <f t="shared" si="245"/>
        <v>7</v>
      </c>
      <c r="E3072" s="1">
        <f t="shared" si="246"/>
        <v>40458</v>
      </c>
      <c r="F3072">
        <f t="shared" si="247"/>
        <v>0</v>
      </c>
      <c r="G3072">
        <v>10.26</v>
      </c>
      <c r="H3072">
        <v>14.66</v>
      </c>
    </row>
    <row r="3073" spans="1:8">
      <c r="A3073">
        <v>20101008</v>
      </c>
      <c r="B3073">
        <f t="shared" si="243"/>
        <v>2010</v>
      </c>
      <c r="C3073">
        <f t="shared" si="244"/>
        <v>10</v>
      </c>
      <c r="D3073">
        <f t="shared" si="245"/>
        <v>8</v>
      </c>
      <c r="E3073" s="1">
        <f t="shared" si="246"/>
        <v>40459</v>
      </c>
      <c r="F3073">
        <f t="shared" si="247"/>
        <v>0</v>
      </c>
      <c r="G3073">
        <v>10.28</v>
      </c>
      <c r="H3073">
        <v>14.7</v>
      </c>
    </row>
    <row r="3074" spans="1:8">
      <c r="A3074">
        <v>20101011</v>
      </c>
      <c r="B3074">
        <f t="shared" si="243"/>
        <v>2010</v>
      </c>
      <c r="C3074">
        <f t="shared" si="244"/>
        <v>10</v>
      </c>
      <c r="D3074">
        <f t="shared" si="245"/>
        <v>11</v>
      </c>
      <c r="E3074" s="1">
        <f t="shared" si="246"/>
        <v>40462</v>
      </c>
      <c r="F3074">
        <f t="shared" si="247"/>
        <v>0</v>
      </c>
      <c r="G3074">
        <v>10.27</v>
      </c>
      <c r="H3074">
        <v>14.68</v>
      </c>
    </row>
    <row r="3075" spans="1:8">
      <c r="A3075">
        <v>20101012</v>
      </c>
      <c r="B3075">
        <f t="shared" ref="B3075:B3138" si="248">INT(A3075/10000)</f>
        <v>2010</v>
      </c>
      <c r="C3075">
        <f t="shared" ref="C3075:C3138" si="249">(INT(A3075/100)*100-B3075*10000)/100</f>
        <v>10</v>
      </c>
      <c r="D3075">
        <f t="shared" ref="D3075:D3138" si="250">A3075-B3075*10000-C3075*100</f>
        <v>12</v>
      </c>
      <c r="E3075" s="1">
        <f t="shared" ref="E3075:E3138" si="251">DATE(B3075,C3075,D3075)</f>
        <v>40463</v>
      </c>
      <c r="F3075">
        <f t="shared" ref="F3075:F3138" si="252">IF(C3075=C3076,0,1)</f>
        <v>0</v>
      </c>
      <c r="G3075">
        <v>10.39</v>
      </c>
      <c r="H3075">
        <v>14.85</v>
      </c>
    </row>
    <row r="3076" spans="1:8">
      <c r="A3076">
        <v>20101013</v>
      </c>
      <c r="B3076">
        <f t="shared" si="248"/>
        <v>2010</v>
      </c>
      <c r="C3076">
        <f t="shared" si="249"/>
        <v>10</v>
      </c>
      <c r="D3076">
        <f t="shared" si="250"/>
        <v>13</v>
      </c>
      <c r="E3076" s="1">
        <f t="shared" si="251"/>
        <v>40464</v>
      </c>
      <c r="F3076">
        <f t="shared" si="252"/>
        <v>0</v>
      </c>
      <c r="G3076">
        <v>10.4</v>
      </c>
      <c r="H3076">
        <v>14.86</v>
      </c>
    </row>
    <row r="3077" spans="1:8">
      <c r="A3077">
        <v>20101014</v>
      </c>
      <c r="B3077">
        <f t="shared" si="248"/>
        <v>2010</v>
      </c>
      <c r="C3077">
        <f t="shared" si="249"/>
        <v>10</v>
      </c>
      <c r="D3077">
        <f t="shared" si="250"/>
        <v>14</v>
      </c>
      <c r="E3077" s="1">
        <f t="shared" si="251"/>
        <v>40465</v>
      </c>
      <c r="F3077">
        <f t="shared" si="252"/>
        <v>0</v>
      </c>
      <c r="G3077">
        <v>10.210000000000001</v>
      </c>
      <c r="H3077">
        <v>14.6</v>
      </c>
    </row>
    <row r="3078" spans="1:8">
      <c r="A3078">
        <v>20101015</v>
      </c>
      <c r="B3078">
        <f t="shared" si="248"/>
        <v>2010</v>
      </c>
      <c r="C3078">
        <f t="shared" si="249"/>
        <v>10</v>
      </c>
      <c r="D3078">
        <f t="shared" si="250"/>
        <v>15</v>
      </c>
      <c r="E3078" s="1">
        <f t="shared" si="251"/>
        <v>40466</v>
      </c>
      <c r="F3078">
        <f t="shared" si="252"/>
        <v>0</v>
      </c>
      <c r="G3078">
        <v>10.039999999999999</v>
      </c>
      <c r="H3078">
        <v>14.35</v>
      </c>
    </row>
    <row r="3079" spans="1:8">
      <c r="A3079">
        <v>20101018</v>
      </c>
      <c r="B3079">
        <f t="shared" si="248"/>
        <v>2010</v>
      </c>
      <c r="C3079">
        <f t="shared" si="249"/>
        <v>10</v>
      </c>
      <c r="D3079">
        <f t="shared" si="250"/>
        <v>18</v>
      </c>
      <c r="E3079" s="1">
        <f t="shared" si="251"/>
        <v>40469</v>
      </c>
      <c r="F3079">
        <f t="shared" si="252"/>
        <v>0</v>
      </c>
      <c r="G3079">
        <v>10.26</v>
      </c>
      <c r="H3079">
        <v>14.67</v>
      </c>
    </row>
    <row r="3080" spans="1:8">
      <c r="A3080">
        <v>20101019</v>
      </c>
      <c r="B3080">
        <f t="shared" si="248"/>
        <v>2010</v>
      </c>
      <c r="C3080">
        <f t="shared" si="249"/>
        <v>10</v>
      </c>
      <c r="D3080">
        <f t="shared" si="250"/>
        <v>19</v>
      </c>
      <c r="E3080" s="1">
        <f t="shared" si="251"/>
        <v>40470</v>
      </c>
      <c r="F3080">
        <f t="shared" si="252"/>
        <v>0</v>
      </c>
      <c r="G3080">
        <v>10.119999999999999</v>
      </c>
      <c r="H3080">
        <v>14.47</v>
      </c>
    </row>
    <row r="3081" spans="1:8">
      <c r="A3081">
        <v>20101020</v>
      </c>
      <c r="B3081">
        <f t="shared" si="248"/>
        <v>2010</v>
      </c>
      <c r="C3081">
        <f t="shared" si="249"/>
        <v>10</v>
      </c>
      <c r="D3081">
        <f t="shared" si="250"/>
        <v>20</v>
      </c>
      <c r="E3081" s="1">
        <f t="shared" si="251"/>
        <v>40471</v>
      </c>
      <c r="F3081">
        <f t="shared" si="252"/>
        <v>0</v>
      </c>
      <c r="G3081">
        <v>10.220000000000001</v>
      </c>
      <c r="H3081">
        <v>14.61</v>
      </c>
    </row>
    <row r="3082" spans="1:8">
      <c r="A3082">
        <v>20101021</v>
      </c>
      <c r="B3082">
        <f t="shared" si="248"/>
        <v>2010</v>
      </c>
      <c r="C3082">
        <f t="shared" si="249"/>
        <v>10</v>
      </c>
      <c r="D3082">
        <f t="shared" si="250"/>
        <v>21</v>
      </c>
      <c r="E3082" s="1">
        <f t="shared" si="251"/>
        <v>40472</v>
      </c>
      <c r="F3082">
        <f t="shared" si="252"/>
        <v>0</v>
      </c>
      <c r="G3082">
        <v>10.220000000000001</v>
      </c>
      <c r="H3082">
        <v>14.61</v>
      </c>
    </row>
    <row r="3083" spans="1:8">
      <c r="A3083">
        <v>20101022</v>
      </c>
      <c r="B3083">
        <f t="shared" si="248"/>
        <v>2010</v>
      </c>
      <c r="C3083">
        <f t="shared" si="249"/>
        <v>10</v>
      </c>
      <c r="D3083">
        <f t="shared" si="250"/>
        <v>22</v>
      </c>
      <c r="E3083" s="1">
        <f t="shared" si="251"/>
        <v>40473</v>
      </c>
      <c r="F3083">
        <f t="shared" si="252"/>
        <v>0</v>
      </c>
      <c r="G3083">
        <v>10.210000000000001</v>
      </c>
      <c r="H3083">
        <v>14.6</v>
      </c>
    </row>
    <row r="3084" spans="1:8">
      <c r="A3084">
        <v>20101025</v>
      </c>
      <c r="B3084">
        <f t="shared" si="248"/>
        <v>2010</v>
      </c>
      <c r="C3084">
        <f t="shared" si="249"/>
        <v>10</v>
      </c>
      <c r="D3084">
        <f t="shared" si="250"/>
        <v>25</v>
      </c>
      <c r="E3084" s="1">
        <f t="shared" si="251"/>
        <v>40476</v>
      </c>
      <c r="F3084">
        <f t="shared" si="252"/>
        <v>0</v>
      </c>
      <c r="G3084">
        <v>10.18</v>
      </c>
      <c r="H3084">
        <v>14.55</v>
      </c>
    </row>
    <row r="3085" spans="1:8">
      <c r="A3085">
        <v>20101026</v>
      </c>
      <c r="B3085">
        <f t="shared" si="248"/>
        <v>2010</v>
      </c>
      <c r="C3085">
        <f t="shared" si="249"/>
        <v>10</v>
      </c>
      <c r="D3085">
        <f t="shared" si="250"/>
        <v>26</v>
      </c>
      <c r="E3085" s="1">
        <f t="shared" si="251"/>
        <v>40477</v>
      </c>
      <c r="F3085">
        <f t="shared" si="252"/>
        <v>0</v>
      </c>
      <c r="G3085">
        <v>10.19</v>
      </c>
      <c r="H3085">
        <v>14.57</v>
      </c>
    </row>
    <row r="3086" spans="1:8">
      <c r="A3086">
        <v>20101027</v>
      </c>
      <c r="B3086">
        <f t="shared" si="248"/>
        <v>2010</v>
      </c>
      <c r="C3086">
        <f t="shared" si="249"/>
        <v>10</v>
      </c>
      <c r="D3086">
        <f t="shared" si="250"/>
        <v>27</v>
      </c>
      <c r="E3086" s="1">
        <f t="shared" si="251"/>
        <v>40478</v>
      </c>
      <c r="F3086">
        <f t="shared" si="252"/>
        <v>0</v>
      </c>
      <c r="G3086">
        <v>10.199999999999999</v>
      </c>
      <c r="H3086">
        <v>14.58</v>
      </c>
    </row>
    <row r="3087" spans="1:8">
      <c r="A3087">
        <v>20101028</v>
      </c>
      <c r="B3087">
        <f t="shared" si="248"/>
        <v>2010</v>
      </c>
      <c r="C3087">
        <f t="shared" si="249"/>
        <v>10</v>
      </c>
      <c r="D3087">
        <f t="shared" si="250"/>
        <v>28</v>
      </c>
      <c r="E3087" s="1">
        <f t="shared" si="251"/>
        <v>40479</v>
      </c>
      <c r="F3087">
        <f t="shared" si="252"/>
        <v>0</v>
      </c>
      <c r="G3087">
        <v>10.199999999999999</v>
      </c>
      <c r="H3087">
        <v>14.58</v>
      </c>
    </row>
    <row r="3088" spans="1:8">
      <c r="A3088">
        <v>20101029</v>
      </c>
      <c r="B3088">
        <f t="shared" si="248"/>
        <v>2010</v>
      </c>
      <c r="C3088">
        <f t="shared" si="249"/>
        <v>10</v>
      </c>
      <c r="D3088">
        <f t="shared" si="250"/>
        <v>29</v>
      </c>
      <c r="E3088" s="1">
        <f t="shared" si="251"/>
        <v>40480</v>
      </c>
      <c r="F3088">
        <f t="shared" si="252"/>
        <v>1</v>
      </c>
      <c r="G3088">
        <v>10.19</v>
      </c>
      <c r="H3088">
        <v>14.56</v>
      </c>
    </row>
    <row r="3089" spans="1:8">
      <c r="A3089">
        <v>20101101</v>
      </c>
      <c r="B3089">
        <f t="shared" si="248"/>
        <v>2010</v>
      </c>
      <c r="C3089">
        <f t="shared" si="249"/>
        <v>11</v>
      </c>
      <c r="D3089">
        <f t="shared" si="250"/>
        <v>1</v>
      </c>
      <c r="E3089" s="1">
        <f t="shared" si="251"/>
        <v>40483</v>
      </c>
      <c r="F3089">
        <f t="shared" si="252"/>
        <v>0</v>
      </c>
      <c r="G3089">
        <v>10.19</v>
      </c>
      <c r="H3089">
        <v>14.56</v>
      </c>
    </row>
    <row r="3090" spans="1:8">
      <c r="A3090">
        <v>20101102</v>
      </c>
      <c r="B3090">
        <f t="shared" si="248"/>
        <v>2010</v>
      </c>
      <c r="C3090">
        <f t="shared" si="249"/>
        <v>11</v>
      </c>
      <c r="D3090">
        <f t="shared" si="250"/>
        <v>2</v>
      </c>
      <c r="E3090" s="1">
        <f t="shared" si="251"/>
        <v>40484</v>
      </c>
      <c r="F3090">
        <f t="shared" si="252"/>
        <v>0</v>
      </c>
      <c r="G3090">
        <v>10.210000000000001</v>
      </c>
      <c r="H3090">
        <v>14.6</v>
      </c>
    </row>
    <row r="3091" spans="1:8">
      <c r="A3091">
        <v>20101103</v>
      </c>
      <c r="B3091">
        <f t="shared" si="248"/>
        <v>2010</v>
      </c>
      <c r="C3091">
        <f t="shared" si="249"/>
        <v>11</v>
      </c>
      <c r="D3091">
        <f t="shared" si="250"/>
        <v>3</v>
      </c>
      <c r="E3091" s="1">
        <f t="shared" si="251"/>
        <v>40485</v>
      </c>
      <c r="F3091">
        <f t="shared" si="252"/>
        <v>0</v>
      </c>
      <c r="G3091">
        <v>10.31</v>
      </c>
      <c r="H3091">
        <v>14.74</v>
      </c>
    </row>
    <row r="3092" spans="1:8">
      <c r="A3092">
        <v>20101104</v>
      </c>
      <c r="B3092">
        <f t="shared" si="248"/>
        <v>2010</v>
      </c>
      <c r="C3092">
        <f t="shared" si="249"/>
        <v>11</v>
      </c>
      <c r="D3092">
        <f t="shared" si="250"/>
        <v>4</v>
      </c>
      <c r="E3092" s="1">
        <f t="shared" si="251"/>
        <v>40486</v>
      </c>
      <c r="F3092">
        <f t="shared" si="252"/>
        <v>0</v>
      </c>
      <c r="G3092">
        <v>10.65</v>
      </c>
      <c r="H3092">
        <v>15.23</v>
      </c>
    </row>
    <row r="3093" spans="1:8">
      <c r="A3093">
        <v>20101105</v>
      </c>
      <c r="B3093">
        <f t="shared" si="248"/>
        <v>2010</v>
      </c>
      <c r="C3093">
        <f t="shared" si="249"/>
        <v>11</v>
      </c>
      <c r="D3093">
        <f t="shared" si="250"/>
        <v>5</v>
      </c>
      <c r="E3093" s="1">
        <f t="shared" si="251"/>
        <v>40487</v>
      </c>
      <c r="F3093">
        <f t="shared" si="252"/>
        <v>0</v>
      </c>
      <c r="G3093">
        <v>10.9</v>
      </c>
      <c r="H3093">
        <v>15.58</v>
      </c>
    </row>
    <row r="3094" spans="1:8">
      <c r="A3094">
        <v>20101108</v>
      </c>
      <c r="B3094">
        <f t="shared" si="248"/>
        <v>2010</v>
      </c>
      <c r="C3094">
        <f t="shared" si="249"/>
        <v>11</v>
      </c>
      <c r="D3094">
        <f t="shared" si="250"/>
        <v>8</v>
      </c>
      <c r="E3094" s="1">
        <f t="shared" si="251"/>
        <v>40490</v>
      </c>
      <c r="F3094">
        <f t="shared" si="252"/>
        <v>0</v>
      </c>
      <c r="G3094">
        <v>10.82</v>
      </c>
      <c r="H3094">
        <v>15.46</v>
      </c>
    </row>
    <row r="3095" spans="1:8">
      <c r="A3095">
        <v>20101109</v>
      </c>
      <c r="B3095">
        <f t="shared" si="248"/>
        <v>2010</v>
      </c>
      <c r="C3095">
        <f t="shared" si="249"/>
        <v>11</v>
      </c>
      <c r="D3095">
        <f t="shared" si="250"/>
        <v>9</v>
      </c>
      <c r="E3095" s="1">
        <f t="shared" si="251"/>
        <v>40491</v>
      </c>
      <c r="F3095">
        <f t="shared" si="252"/>
        <v>0</v>
      </c>
      <c r="G3095">
        <v>10.61</v>
      </c>
      <c r="H3095">
        <v>15.17</v>
      </c>
    </row>
    <row r="3096" spans="1:8">
      <c r="A3096">
        <v>20101110</v>
      </c>
      <c r="B3096">
        <f t="shared" si="248"/>
        <v>2010</v>
      </c>
      <c r="C3096">
        <f t="shared" si="249"/>
        <v>11</v>
      </c>
      <c r="D3096">
        <f t="shared" si="250"/>
        <v>10</v>
      </c>
      <c r="E3096" s="1">
        <f t="shared" si="251"/>
        <v>40492</v>
      </c>
      <c r="F3096">
        <f t="shared" si="252"/>
        <v>0</v>
      </c>
      <c r="G3096">
        <v>10.73</v>
      </c>
      <c r="H3096">
        <v>15.34</v>
      </c>
    </row>
    <row r="3097" spans="1:8">
      <c r="A3097">
        <v>20101111</v>
      </c>
      <c r="B3097">
        <f t="shared" si="248"/>
        <v>2010</v>
      </c>
      <c r="C3097">
        <f t="shared" si="249"/>
        <v>11</v>
      </c>
      <c r="D3097">
        <f t="shared" si="250"/>
        <v>11</v>
      </c>
      <c r="E3097" s="1">
        <f t="shared" si="251"/>
        <v>40493</v>
      </c>
      <c r="F3097">
        <f t="shared" si="252"/>
        <v>0</v>
      </c>
      <c r="G3097">
        <v>10.63</v>
      </c>
      <c r="H3097">
        <v>15.19</v>
      </c>
    </row>
    <row r="3098" spans="1:8">
      <c r="A3098">
        <v>20101112</v>
      </c>
      <c r="B3098">
        <f t="shared" si="248"/>
        <v>2010</v>
      </c>
      <c r="C3098">
        <f t="shared" si="249"/>
        <v>11</v>
      </c>
      <c r="D3098">
        <f t="shared" si="250"/>
        <v>12</v>
      </c>
      <c r="E3098" s="1">
        <f t="shared" si="251"/>
        <v>40494</v>
      </c>
      <c r="F3098">
        <f t="shared" si="252"/>
        <v>0</v>
      </c>
      <c r="G3098">
        <v>10.45</v>
      </c>
      <c r="H3098">
        <v>14.94</v>
      </c>
    </row>
    <row r="3099" spans="1:8">
      <c r="A3099">
        <v>20101115</v>
      </c>
      <c r="B3099">
        <f t="shared" si="248"/>
        <v>2010</v>
      </c>
      <c r="C3099">
        <f t="shared" si="249"/>
        <v>11</v>
      </c>
      <c r="D3099">
        <f t="shared" si="250"/>
        <v>15</v>
      </c>
      <c r="E3099" s="1">
        <f t="shared" si="251"/>
        <v>40497</v>
      </c>
      <c r="F3099">
        <f t="shared" si="252"/>
        <v>0</v>
      </c>
      <c r="G3099">
        <v>10.5</v>
      </c>
      <c r="H3099">
        <v>15.01</v>
      </c>
    </row>
    <row r="3100" spans="1:8">
      <c r="A3100">
        <v>20101116</v>
      </c>
      <c r="B3100">
        <f t="shared" si="248"/>
        <v>2010</v>
      </c>
      <c r="C3100">
        <f t="shared" si="249"/>
        <v>11</v>
      </c>
      <c r="D3100">
        <f t="shared" si="250"/>
        <v>16</v>
      </c>
      <c r="E3100" s="1">
        <f t="shared" si="251"/>
        <v>40498</v>
      </c>
      <c r="F3100">
        <f t="shared" si="252"/>
        <v>0</v>
      </c>
      <c r="G3100">
        <v>10.33</v>
      </c>
      <c r="H3100">
        <v>14.76</v>
      </c>
    </row>
    <row r="3101" spans="1:8">
      <c r="A3101">
        <v>20101117</v>
      </c>
      <c r="B3101">
        <f t="shared" si="248"/>
        <v>2010</v>
      </c>
      <c r="C3101">
        <f t="shared" si="249"/>
        <v>11</v>
      </c>
      <c r="D3101">
        <f t="shared" si="250"/>
        <v>17</v>
      </c>
      <c r="E3101" s="1">
        <f t="shared" si="251"/>
        <v>40499</v>
      </c>
      <c r="F3101">
        <f t="shared" si="252"/>
        <v>0</v>
      </c>
      <c r="G3101">
        <v>10.26</v>
      </c>
      <c r="H3101">
        <v>14.66</v>
      </c>
    </row>
    <row r="3102" spans="1:8">
      <c r="A3102">
        <v>20101118</v>
      </c>
      <c r="B3102">
        <f t="shared" si="248"/>
        <v>2010</v>
      </c>
      <c r="C3102">
        <f t="shared" si="249"/>
        <v>11</v>
      </c>
      <c r="D3102">
        <f t="shared" si="250"/>
        <v>18</v>
      </c>
      <c r="E3102" s="1">
        <f t="shared" si="251"/>
        <v>40500</v>
      </c>
      <c r="F3102">
        <f t="shared" si="252"/>
        <v>0</v>
      </c>
      <c r="G3102">
        <v>10.4</v>
      </c>
      <c r="H3102">
        <v>14.86</v>
      </c>
    </row>
    <row r="3103" spans="1:8">
      <c r="A3103">
        <v>20101119</v>
      </c>
      <c r="B3103">
        <f t="shared" si="248"/>
        <v>2010</v>
      </c>
      <c r="C3103">
        <f t="shared" si="249"/>
        <v>11</v>
      </c>
      <c r="D3103">
        <f t="shared" si="250"/>
        <v>19</v>
      </c>
      <c r="E3103" s="1">
        <f t="shared" si="251"/>
        <v>40501</v>
      </c>
      <c r="F3103">
        <f t="shared" si="252"/>
        <v>0</v>
      </c>
      <c r="G3103">
        <v>10.4</v>
      </c>
      <c r="H3103">
        <v>14.86</v>
      </c>
    </row>
    <row r="3104" spans="1:8">
      <c r="A3104">
        <v>20101122</v>
      </c>
      <c r="B3104">
        <f t="shared" si="248"/>
        <v>2010</v>
      </c>
      <c r="C3104">
        <f t="shared" si="249"/>
        <v>11</v>
      </c>
      <c r="D3104">
        <f t="shared" si="250"/>
        <v>22</v>
      </c>
      <c r="E3104" s="1">
        <f t="shared" si="251"/>
        <v>40504</v>
      </c>
      <c r="F3104">
        <f t="shared" si="252"/>
        <v>0</v>
      </c>
      <c r="G3104">
        <v>10.24</v>
      </c>
      <c r="H3104">
        <v>14.64</v>
      </c>
    </row>
    <row r="3105" spans="1:8">
      <c r="A3105">
        <v>20101123</v>
      </c>
      <c r="B3105">
        <f t="shared" si="248"/>
        <v>2010</v>
      </c>
      <c r="C3105">
        <f t="shared" si="249"/>
        <v>11</v>
      </c>
      <c r="D3105">
        <f t="shared" si="250"/>
        <v>23</v>
      </c>
      <c r="E3105" s="1">
        <f t="shared" si="251"/>
        <v>40505</v>
      </c>
      <c r="F3105">
        <f t="shared" si="252"/>
        <v>0</v>
      </c>
      <c r="G3105">
        <v>10.08</v>
      </c>
      <c r="H3105">
        <v>14.41</v>
      </c>
    </row>
    <row r="3106" spans="1:8">
      <c r="A3106">
        <v>20101124</v>
      </c>
      <c r="B3106">
        <f t="shared" si="248"/>
        <v>2010</v>
      </c>
      <c r="C3106">
        <f t="shared" si="249"/>
        <v>11</v>
      </c>
      <c r="D3106">
        <f t="shared" si="250"/>
        <v>24</v>
      </c>
      <c r="E3106" s="1">
        <f t="shared" si="251"/>
        <v>40506</v>
      </c>
      <c r="F3106">
        <f t="shared" si="252"/>
        <v>0</v>
      </c>
      <c r="G3106">
        <v>10.23</v>
      </c>
      <c r="H3106">
        <v>14.63</v>
      </c>
    </row>
    <row r="3107" spans="1:8">
      <c r="A3107">
        <v>20101125</v>
      </c>
      <c r="B3107">
        <f t="shared" si="248"/>
        <v>2010</v>
      </c>
      <c r="C3107">
        <f t="shared" si="249"/>
        <v>11</v>
      </c>
      <c r="D3107">
        <f t="shared" si="250"/>
        <v>25</v>
      </c>
      <c r="E3107" s="1">
        <f t="shared" si="251"/>
        <v>40507</v>
      </c>
      <c r="F3107">
        <f t="shared" si="252"/>
        <v>0</v>
      </c>
      <c r="G3107">
        <v>10.23</v>
      </c>
      <c r="H3107">
        <v>14.63</v>
      </c>
    </row>
    <row r="3108" spans="1:8">
      <c r="A3108">
        <v>20101126</v>
      </c>
      <c r="B3108">
        <f t="shared" si="248"/>
        <v>2010</v>
      </c>
      <c r="C3108">
        <f t="shared" si="249"/>
        <v>11</v>
      </c>
      <c r="D3108">
        <f t="shared" si="250"/>
        <v>26</v>
      </c>
      <c r="E3108" s="1">
        <f t="shared" si="251"/>
        <v>40508</v>
      </c>
      <c r="F3108">
        <f t="shared" si="252"/>
        <v>0</v>
      </c>
      <c r="G3108">
        <v>10.09</v>
      </c>
      <c r="H3108">
        <v>14.42</v>
      </c>
    </row>
    <row r="3109" spans="1:8">
      <c r="A3109">
        <v>20101129</v>
      </c>
      <c r="B3109">
        <f t="shared" si="248"/>
        <v>2010</v>
      </c>
      <c r="C3109">
        <f t="shared" si="249"/>
        <v>11</v>
      </c>
      <c r="D3109">
        <f t="shared" si="250"/>
        <v>29</v>
      </c>
      <c r="E3109" s="1">
        <f t="shared" si="251"/>
        <v>40511</v>
      </c>
      <c r="F3109">
        <f t="shared" si="252"/>
        <v>0</v>
      </c>
      <c r="G3109">
        <v>10.17</v>
      </c>
      <c r="H3109">
        <v>14.54</v>
      </c>
    </row>
    <row r="3110" spans="1:8">
      <c r="A3110">
        <v>20101130</v>
      </c>
      <c r="B3110">
        <f t="shared" si="248"/>
        <v>2010</v>
      </c>
      <c r="C3110">
        <f t="shared" si="249"/>
        <v>11</v>
      </c>
      <c r="D3110">
        <f t="shared" si="250"/>
        <v>30</v>
      </c>
      <c r="E3110" s="1">
        <f t="shared" si="251"/>
        <v>40512</v>
      </c>
      <c r="F3110">
        <f t="shared" si="252"/>
        <v>1</v>
      </c>
      <c r="G3110">
        <v>10.119999999999999</v>
      </c>
      <c r="H3110">
        <v>14.46</v>
      </c>
    </row>
    <row r="3111" spans="1:8">
      <c r="A3111">
        <v>20101201</v>
      </c>
      <c r="B3111">
        <f t="shared" si="248"/>
        <v>2010</v>
      </c>
      <c r="C3111">
        <f t="shared" si="249"/>
        <v>12</v>
      </c>
      <c r="D3111">
        <f t="shared" si="250"/>
        <v>1</v>
      </c>
      <c r="E3111" s="1">
        <f t="shared" si="251"/>
        <v>40513</v>
      </c>
      <c r="F3111">
        <f t="shared" si="252"/>
        <v>0</v>
      </c>
      <c r="G3111">
        <v>10.32</v>
      </c>
      <c r="H3111">
        <v>14.75</v>
      </c>
    </row>
    <row r="3112" spans="1:8">
      <c r="A3112">
        <v>20101202</v>
      </c>
      <c r="B3112">
        <f t="shared" si="248"/>
        <v>2010</v>
      </c>
      <c r="C3112">
        <f t="shared" si="249"/>
        <v>12</v>
      </c>
      <c r="D3112">
        <f t="shared" si="250"/>
        <v>2</v>
      </c>
      <c r="E3112" s="1">
        <f t="shared" si="251"/>
        <v>40514</v>
      </c>
      <c r="F3112">
        <f t="shared" si="252"/>
        <v>0</v>
      </c>
      <c r="G3112">
        <v>10.58</v>
      </c>
      <c r="H3112">
        <v>15.13</v>
      </c>
    </row>
    <row r="3113" spans="1:8">
      <c r="A3113">
        <v>20101203</v>
      </c>
      <c r="B3113">
        <f t="shared" si="248"/>
        <v>2010</v>
      </c>
      <c r="C3113">
        <f t="shared" si="249"/>
        <v>12</v>
      </c>
      <c r="D3113">
        <f t="shared" si="250"/>
        <v>3</v>
      </c>
      <c r="E3113" s="1">
        <f t="shared" si="251"/>
        <v>40515</v>
      </c>
      <c r="F3113">
        <f t="shared" si="252"/>
        <v>0</v>
      </c>
      <c r="G3113">
        <v>10.62</v>
      </c>
      <c r="H3113">
        <v>15.18</v>
      </c>
    </row>
    <row r="3114" spans="1:8">
      <c r="A3114">
        <v>20101206</v>
      </c>
      <c r="B3114">
        <f t="shared" si="248"/>
        <v>2010</v>
      </c>
      <c r="C3114">
        <f t="shared" si="249"/>
        <v>12</v>
      </c>
      <c r="D3114">
        <f t="shared" si="250"/>
        <v>6</v>
      </c>
      <c r="E3114" s="1">
        <f t="shared" si="251"/>
        <v>40518</v>
      </c>
      <c r="F3114">
        <f t="shared" si="252"/>
        <v>0</v>
      </c>
      <c r="G3114">
        <v>10.61</v>
      </c>
      <c r="H3114">
        <v>15.16</v>
      </c>
    </row>
    <row r="3115" spans="1:8">
      <c r="A3115">
        <v>20101207</v>
      </c>
      <c r="B3115">
        <f t="shared" si="248"/>
        <v>2010</v>
      </c>
      <c r="C3115">
        <f t="shared" si="249"/>
        <v>12</v>
      </c>
      <c r="D3115">
        <f t="shared" si="250"/>
        <v>7</v>
      </c>
      <c r="E3115" s="1">
        <f t="shared" si="251"/>
        <v>40519</v>
      </c>
      <c r="F3115">
        <f t="shared" si="252"/>
        <v>0</v>
      </c>
      <c r="G3115">
        <v>10.62</v>
      </c>
      <c r="H3115">
        <v>15.18</v>
      </c>
    </row>
    <row r="3116" spans="1:8">
      <c r="A3116">
        <v>20101208</v>
      </c>
      <c r="B3116">
        <f t="shared" si="248"/>
        <v>2010</v>
      </c>
      <c r="C3116">
        <f t="shared" si="249"/>
        <v>12</v>
      </c>
      <c r="D3116">
        <f t="shared" si="250"/>
        <v>8</v>
      </c>
      <c r="E3116" s="1">
        <f t="shared" si="251"/>
        <v>40520</v>
      </c>
      <c r="F3116">
        <f t="shared" si="252"/>
        <v>0</v>
      </c>
      <c r="G3116">
        <v>10.79</v>
      </c>
      <c r="H3116">
        <v>15.43</v>
      </c>
    </row>
    <row r="3117" spans="1:8">
      <c r="A3117">
        <v>20101209</v>
      </c>
      <c r="B3117">
        <f t="shared" si="248"/>
        <v>2010</v>
      </c>
      <c r="C3117">
        <f t="shared" si="249"/>
        <v>12</v>
      </c>
      <c r="D3117">
        <f t="shared" si="250"/>
        <v>9</v>
      </c>
      <c r="E3117" s="1">
        <f t="shared" si="251"/>
        <v>40521</v>
      </c>
      <c r="F3117">
        <f t="shared" si="252"/>
        <v>0</v>
      </c>
      <c r="G3117">
        <v>10.93</v>
      </c>
      <c r="H3117">
        <v>15.62</v>
      </c>
    </row>
    <row r="3118" spans="1:8">
      <c r="A3118">
        <v>20101210</v>
      </c>
      <c r="B3118">
        <f t="shared" si="248"/>
        <v>2010</v>
      </c>
      <c r="C3118">
        <f t="shared" si="249"/>
        <v>12</v>
      </c>
      <c r="D3118">
        <f t="shared" si="250"/>
        <v>10</v>
      </c>
      <c r="E3118" s="1">
        <f t="shared" si="251"/>
        <v>40522</v>
      </c>
      <c r="F3118">
        <f t="shared" si="252"/>
        <v>0</v>
      </c>
      <c r="G3118">
        <v>11.03</v>
      </c>
      <c r="H3118">
        <v>15.76</v>
      </c>
    </row>
    <row r="3119" spans="1:8">
      <c r="A3119">
        <v>20101213</v>
      </c>
      <c r="B3119">
        <f t="shared" si="248"/>
        <v>2010</v>
      </c>
      <c r="C3119">
        <f t="shared" si="249"/>
        <v>12</v>
      </c>
      <c r="D3119">
        <f t="shared" si="250"/>
        <v>13</v>
      </c>
      <c r="E3119" s="1">
        <f t="shared" si="251"/>
        <v>40525</v>
      </c>
      <c r="F3119">
        <f t="shared" si="252"/>
        <v>0</v>
      </c>
      <c r="G3119">
        <v>11.02</v>
      </c>
      <c r="H3119">
        <v>15.75</v>
      </c>
    </row>
    <row r="3120" spans="1:8">
      <c r="A3120">
        <v>20101214</v>
      </c>
      <c r="B3120">
        <f t="shared" si="248"/>
        <v>2010</v>
      </c>
      <c r="C3120">
        <f t="shared" si="249"/>
        <v>12</v>
      </c>
      <c r="D3120">
        <f t="shared" si="250"/>
        <v>14</v>
      </c>
      <c r="E3120" s="1">
        <f t="shared" si="251"/>
        <v>40526</v>
      </c>
      <c r="F3120">
        <f t="shared" si="252"/>
        <v>0</v>
      </c>
      <c r="G3120">
        <v>10.92</v>
      </c>
      <c r="H3120">
        <v>15.61</v>
      </c>
    </row>
    <row r="3121" spans="1:8">
      <c r="A3121">
        <v>20101215</v>
      </c>
      <c r="B3121">
        <f t="shared" si="248"/>
        <v>2010</v>
      </c>
      <c r="C3121">
        <f t="shared" si="249"/>
        <v>12</v>
      </c>
      <c r="D3121">
        <f t="shared" si="250"/>
        <v>15</v>
      </c>
      <c r="E3121" s="1">
        <f t="shared" si="251"/>
        <v>40527</v>
      </c>
      <c r="F3121">
        <f t="shared" si="252"/>
        <v>0</v>
      </c>
      <c r="G3121">
        <v>10.83</v>
      </c>
      <c r="H3121">
        <v>15.48</v>
      </c>
    </row>
    <row r="3122" spans="1:8">
      <c r="A3122">
        <v>20101216</v>
      </c>
      <c r="B3122">
        <f t="shared" si="248"/>
        <v>2010</v>
      </c>
      <c r="C3122">
        <f t="shared" si="249"/>
        <v>12</v>
      </c>
      <c r="D3122">
        <f t="shared" si="250"/>
        <v>16</v>
      </c>
      <c r="E3122" s="1">
        <f t="shared" si="251"/>
        <v>40528</v>
      </c>
      <c r="F3122">
        <f t="shared" si="252"/>
        <v>0</v>
      </c>
      <c r="G3122">
        <v>10.84</v>
      </c>
      <c r="H3122">
        <v>15.5</v>
      </c>
    </row>
    <row r="3123" spans="1:8">
      <c r="A3123">
        <v>20101217</v>
      </c>
      <c r="B3123">
        <f t="shared" si="248"/>
        <v>2010</v>
      </c>
      <c r="C3123">
        <f t="shared" si="249"/>
        <v>12</v>
      </c>
      <c r="D3123">
        <f t="shared" si="250"/>
        <v>17</v>
      </c>
      <c r="E3123" s="1">
        <f t="shared" si="251"/>
        <v>40529</v>
      </c>
      <c r="F3123">
        <f t="shared" si="252"/>
        <v>0</v>
      </c>
      <c r="G3123">
        <v>10.9</v>
      </c>
      <c r="H3123">
        <v>15.53</v>
      </c>
    </row>
    <row r="3124" spans="1:8">
      <c r="A3124">
        <v>20101220</v>
      </c>
      <c r="B3124">
        <f t="shared" si="248"/>
        <v>2010</v>
      </c>
      <c r="C3124">
        <f t="shared" si="249"/>
        <v>12</v>
      </c>
      <c r="D3124">
        <f t="shared" si="250"/>
        <v>20</v>
      </c>
      <c r="E3124" s="1">
        <f t="shared" si="251"/>
        <v>40532</v>
      </c>
      <c r="F3124">
        <f t="shared" si="252"/>
        <v>0</v>
      </c>
      <c r="G3124">
        <v>10.91</v>
      </c>
      <c r="H3124">
        <v>15.54</v>
      </c>
    </row>
    <row r="3125" spans="1:8">
      <c r="A3125">
        <v>20101221</v>
      </c>
      <c r="B3125">
        <f t="shared" si="248"/>
        <v>2010</v>
      </c>
      <c r="C3125">
        <f t="shared" si="249"/>
        <v>12</v>
      </c>
      <c r="D3125">
        <f t="shared" si="250"/>
        <v>21</v>
      </c>
      <c r="E3125" s="1">
        <f t="shared" si="251"/>
        <v>40533</v>
      </c>
      <c r="F3125">
        <f t="shared" si="252"/>
        <v>0</v>
      </c>
      <c r="G3125">
        <v>11.1</v>
      </c>
      <c r="H3125">
        <v>15.81</v>
      </c>
    </row>
    <row r="3126" spans="1:8">
      <c r="A3126">
        <v>20101222</v>
      </c>
      <c r="B3126">
        <f t="shared" si="248"/>
        <v>2010</v>
      </c>
      <c r="C3126">
        <f t="shared" si="249"/>
        <v>12</v>
      </c>
      <c r="D3126">
        <f t="shared" si="250"/>
        <v>22</v>
      </c>
      <c r="E3126" s="1">
        <f t="shared" si="251"/>
        <v>40534</v>
      </c>
      <c r="F3126">
        <f t="shared" si="252"/>
        <v>0</v>
      </c>
      <c r="G3126">
        <v>11.23</v>
      </c>
      <c r="H3126">
        <v>15.99</v>
      </c>
    </row>
    <row r="3127" spans="1:8">
      <c r="A3127">
        <v>20101223</v>
      </c>
      <c r="B3127">
        <f t="shared" si="248"/>
        <v>2010</v>
      </c>
      <c r="C3127">
        <f t="shared" si="249"/>
        <v>12</v>
      </c>
      <c r="D3127">
        <f t="shared" si="250"/>
        <v>23</v>
      </c>
      <c r="E3127" s="1">
        <f t="shared" si="251"/>
        <v>40535</v>
      </c>
      <c r="F3127">
        <f t="shared" si="252"/>
        <v>0</v>
      </c>
      <c r="G3127">
        <v>11.14</v>
      </c>
      <c r="H3127">
        <v>15.87</v>
      </c>
    </row>
    <row r="3128" spans="1:8">
      <c r="A3128">
        <v>20101224</v>
      </c>
      <c r="B3128">
        <f t="shared" si="248"/>
        <v>2010</v>
      </c>
      <c r="C3128">
        <f t="shared" si="249"/>
        <v>12</v>
      </c>
      <c r="D3128">
        <f t="shared" si="250"/>
        <v>24</v>
      </c>
      <c r="E3128" s="1">
        <f t="shared" si="251"/>
        <v>40536</v>
      </c>
      <c r="F3128">
        <f t="shared" si="252"/>
        <v>0</v>
      </c>
      <c r="G3128">
        <v>11.14</v>
      </c>
      <c r="H3128">
        <v>15.87</v>
      </c>
    </row>
    <row r="3129" spans="1:8">
      <c r="A3129">
        <v>20101227</v>
      </c>
      <c r="B3129">
        <f t="shared" si="248"/>
        <v>2010</v>
      </c>
      <c r="C3129">
        <f t="shared" si="249"/>
        <v>12</v>
      </c>
      <c r="D3129">
        <f t="shared" si="250"/>
        <v>27</v>
      </c>
      <c r="E3129" s="1">
        <f t="shared" si="251"/>
        <v>40539</v>
      </c>
      <c r="F3129">
        <f t="shared" si="252"/>
        <v>0</v>
      </c>
      <c r="G3129">
        <v>11.24</v>
      </c>
      <c r="H3129">
        <v>16.010000000000002</v>
      </c>
    </row>
    <row r="3130" spans="1:8">
      <c r="A3130">
        <v>20101228</v>
      </c>
      <c r="B3130">
        <f t="shared" si="248"/>
        <v>2010</v>
      </c>
      <c r="C3130">
        <f t="shared" si="249"/>
        <v>12</v>
      </c>
      <c r="D3130">
        <f t="shared" si="250"/>
        <v>28</v>
      </c>
      <c r="E3130" s="1">
        <f t="shared" si="251"/>
        <v>40540</v>
      </c>
      <c r="F3130">
        <f t="shared" si="252"/>
        <v>0</v>
      </c>
      <c r="G3130">
        <v>11.24</v>
      </c>
      <c r="H3130">
        <v>16.010000000000002</v>
      </c>
    </row>
    <row r="3131" spans="1:8">
      <c r="A3131">
        <v>20101229</v>
      </c>
      <c r="B3131">
        <f t="shared" si="248"/>
        <v>2010</v>
      </c>
      <c r="C3131">
        <f t="shared" si="249"/>
        <v>12</v>
      </c>
      <c r="D3131">
        <f t="shared" si="250"/>
        <v>29</v>
      </c>
      <c r="E3131" s="1">
        <f t="shared" si="251"/>
        <v>40541</v>
      </c>
      <c r="F3131">
        <f t="shared" si="252"/>
        <v>0</v>
      </c>
      <c r="G3131">
        <v>11.22</v>
      </c>
      <c r="H3131">
        <v>15.98</v>
      </c>
    </row>
    <row r="3132" spans="1:8">
      <c r="A3132">
        <v>20101230</v>
      </c>
      <c r="B3132">
        <f t="shared" si="248"/>
        <v>2010</v>
      </c>
      <c r="C3132">
        <f t="shared" si="249"/>
        <v>12</v>
      </c>
      <c r="D3132">
        <f t="shared" si="250"/>
        <v>30</v>
      </c>
      <c r="E3132" s="1">
        <f t="shared" si="251"/>
        <v>40542</v>
      </c>
      <c r="F3132">
        <f t="shared" si="252"/>
        <v>0</v>
      </c>
      <c r="G3132">
        <v>11.18</v>
      </c>
      <c r="H3132">
        <v>15.93</v>
      </c>
    </row>
    <row r="3133" spans="1:8">
      <c r="A3133">
        <v>20101231</v>
      </c>
      <c r="B3133">
        <f t="shared" si="248"/>
        <v>2010</v>
      </c>
      <c r="C3133">
        <f t="shared" si="249"/>
        <v>12</v>
      </c>
      <c r="D3133">
        <f t="shared" si="250"/>
        <v>31</v>
      </c>
      <c r="E3133" s="1">
        <f t="shared" si="251"/>
        <v>40543</v>
      </c>
      <c r="F3133">
        <f t="shared" si="252"/>
        <v>1</v>
      </c>
      <c r="G3133">
        <v>11.2</v>
      </c>
      <c r="H3133">
        <v>15.95</v>
      </c>
    </row>
    <row r="3134" spans="1:8">
      <c r="A3134">
        <v>20110103</v>
      </c>
      <c r="B3134">
        <f t="shared" si="248"/>
        <v>2011</v>
      </c>
      <c r="C3134">
        <f t="shared" si="249"/>
        <v>1</v>
      </c>
      <c r="D3134">
        <f t="shared" si="250"/>
        <v>3</v>
      </c>
      <c r="E3134" s="1">
        <f t="shared" si="251"/>
        <v>40546</v>
      </c>
      <c r="F3134">
        <f t="shared" si="252"/>
        <v>0</v>
      </c>
      <c r="G3134">
        <v>11.44</v>
      </c>
      <c r="H3134">
        <v>16.3</v>
      </c>
    </row>
    <row r="3135" spans="1:8">
      <c r="A3135">
        <v>20110104</v>
      </c>
      <c r="B3135">
        <f t="shared" si="248"/>
        <v>2011</v>
      </c>
      <c r="C3135">
        <f t="shared" si="249"/>
        <v>1</v>
      </c>
      <c r="D3135">
        <f t="shared" si="250"/>
        <v>4</v>
      </c>
      <c r="E3135" s="1">
        <f t="shared" si="251"/>
        <v>40547</v>
      </c>
      <c r="F3135">
        <f t="shared" si="252"/>
        <v>0</v>
      </c>
      <c r="G3135">
        <v>11.43</v>
      </c>
      <c r="H3135">
        <v>16.28</v>
      </c>
    </row>
    <row r="3136" spans="1:8">
      <c r="A3136">
        <v>20110105</v>
      </c>
      <c r="B3136">
        <f t="shared" si="248"/>
        <v>2011</v>
      </c>
      <c r="C3136">
        <f t="shared" si="249"/>
        <v>1</v>
      </c>
      <c r="D3136">
        <f t="shared" si="250"/>
        <v>5</v>
      </c>
      <c r="E3136" s="1">
        <f t="shared" si="251"/>
        <v>40548</v>
      </c>
      <c r="F3136">
        <f t="shared" si="252"/>
        <v>0</v>
      </c>
      <c r="G3136">
        <v>11.56</v>
      </c>
      <c r="H3136">
        <v>16.47</v>
      </c>
    </row>
    <row r="3137" spans="1:8">
      <c r="A3137">
        <v>20110106</v>
      </c>
      <c r="B3137">
        <f t="shared" si="248"/>
        <v>2011</v>
      </c>
      <c r="C3137">
        <f t="shared" si="249"/>
        <v>1</v>
      </c>
      <c r="D3137">
        <f t="shared" si="250"/>
        <v>6</v>
      </c>
      <c r="E3137" s="1">
        <f t="shared" si="251"/>
        <v>40549</v>
      </c>
      <c r="F3137">
        <f t="shared" si="252"/>
        <v>0</v>
      </c>
      <c r="G3137">
        <v>11.49</v>
      </c>
      <c r="H3137">
        <v>16.36</v>
      </c>
    </row>
    <row r="3138" spans="1:8">
      <c r="A3138">
        <v>20110107</v>
      </c>
      <c r="B3138">
        <f t="shared" si="248"/>
        <v>2011</v>
      </c>
      <c r="C3138">
        <f t="shared" si="249"/>
        <v>1</v>
      </c>
      <c r="D3138">
        <f t="shared" si="250"/>
        <v>7</v>
      </c>
      <c r="E3138" s="1">
        <f t="shared" si="251"/>
        <v>40550</v>
      </c>
      <c r="F3138">
        <f t="shared" si="252"/>
        <v>0</v>
      </c>
      <c r="G3138">
        <v>11.39</v>
      </c>
      <c r="H3138">
        <v>16.22</v>
      </c>
    </row>
    <row r="3139" spans="1:8">
      <c r="A3139">
        <v>20110110</v>
      </c>
      <c r="B3139">
        <f t="shared" ref="B3139:B3202" si="253">INT(A3139/10000)</f>
        <v>2011</v>
      </c>
      <c r="C3139">
        <f t="shared" ref="C3139:C3202" si="254">(INT(A3139/100)*100-B3139*10000)/100</f>
        <v>1</v>
      </c>
      <c r="D3139">
        <f t="shared" ref="D3139:D3202" si="255">A3139-B3139*10000-C3139*100</f>
        <v>10</v>
      </c>
      <c r="E3139" s="1">
        <f t="shared" ref="E3139:E3202" si="256">DATE(B3139,C3139,D3139)</f>
        <v>40553</v>
      </c>
      <c r="F3139">
        <f t="shared" ref="F3139:F3202" si="257">IF(C3139=C3140,0,1)</f>
        <v>0</v>
      </c>
      <c r="G3139">
        <v>11.36</v>
      </c>
      <c r="H3139">
        <v>16.18</v>
      </c>
    </row>
    <row r="3140" spans="1:8">
      <c r="A3140">
        <v>20110111</v>
      </c>
      <c r="B3140">
        <f t="shared" si="253"/>
        <v>2011</v>
      </c>
      <c r="C3140">
        <f t="shared" si="254"/>
        <v>1</v>
      </c>
      <c r="D3140">
        <f t="shared" si="255"/>
        <v>11</v>
      </c>
      <c r="E3140" s="1">
        <f t="shared" si="256"/>
        <v>40554</v>
      </c>
      <c r="F3140">
        <f t="shared" si="257"/>
        <v>0</v>
      </c>
      <c r="G3140">
        <v>11.4</v>
      </c>
      <c r="H3140">
        <v>16.239999999999998</v>
      </c>
    </row>
    <row r="3141" spans="1:8">
      <c r="A3141">
        <v>20110112</v>
      </c>
      <c r="B3141">
        <f t="shared" si="253"/>
        <v>2011</v>
      </c>
      <c r="C3141">
        <f t="shared" si="254"/>
        <v>1</v>
      </c>
      <c r="D3141">
        <f t="shared" si="255"/>
        <v>12</v>
      </c>
      <c r="E3141" s="1">
        <f t="shared" si="256"/>
        <v>40555</v>
      </c>
      <c r="F3141">
        <f t="shared" si="257"/>
        <v>0</v>
      </c>
      <c r="G3141">
        <v>11.59</v>
      </c>
      <c r="H3141">
        <v>16.510000000000002</v>
      </c>
    </row>
    <row r="3142" spans="1:8">
      <c r="A3142">
        <v>20110113</v>
      </c>
      <c r="B3142">
        <f t="shared" si="253"/>
        <v>2011</v>
      </c>
      <c r="C3142">
        <f t="shared" si="254"/>
        <v>1</v>
      </c>
      <c r="D3142">
        <f t="shared" si="255"/>
        <v>13</v>
      </c>
      <c r="E3142" s="1">
        <f t="shared" si="256"/>
        <v>40556</v>
      </c>
      <c r="F3142">
        <f t="shared" si="257"/>
        <v>0</v>
      </c>
      <c r="G3142">
        <v>11.56</v>
      </c>
      <c r="H3142">
        <v>16.46</v>
      </c>
    </row>
    <row r="3143" spans="1:8">
      <c r="A3143">
        <v>20110114</v>
      </c>
      <c r="B3143">
        <f t="shared" si="253"/>
        <v>2011</v>
      </c>
      <c r="C3143">
        <f t="shared" si="254"/>
        <v>1</v>
      </c>
      <c r="D3143">
        <f t="shared" si="255"/>
        <v>14</v>
      </c>
      <c r="E3143" s="1">
        <f t="shared" si="256"/>
        <v>40557</v>
      </c>
      <c r="F3143">
        <f t="shared" si="257"/>
        <v>0</v>
      </c>
      <c r="G3143">
        <v>11.74</v>
      </c>
      <c r="H3143">
        <v>16.72</v>
      </c>
    </row>
    <row r="3144" spans="1:8">
      <c r="A3144">
        <v>20110117</v>
      </c>
      <c r="B3144">
        <f t="shared" si="253"/>
        <v>2011</v>
      </c>
      <c r="C3144">
        <f t="shared" si="254"/>
        <v>1</v>
      </c>
      <c r="D3144">
        <f t="shared" si="255"/>
        <v>17</v>
      </c>
      <c r="E3144" s="1">
        <f t="shared" si="256"/>
        <v>40560</v>
      </c>
      <c r="F3144">
        <f t="shared" si="257"/>
        <v>0</v>
      </c>
      <c r="G3144">
        <v>11.74</v>
      </c>
      <c r="H3144">
        <v>16.72</v>
      </c>
    </row>
    <row r="3145" spans="1:8">
      <c r="A3145">
        <v>20110118</v>
      </c>
      <c r="B3145">
        <f t="shared" si="253"/>
        <v>2011</v>
      </c>
      <c r="C3145">
        <f t="shared" si="254"/>
        <v>1</v>
      </c>
      <c r="D3145">
        <f t="shared" si="255"/>
        <v>18</v>
      </c>
      <c r="E3145" s="1">
        <f t="shared" si="256"/>
        <v>40561</v>
      </c>
      <c r="F3145">
        <f t="shared" si="257"/>
        <v>0</v>
      </c>
      <c r="G3145">
        <v>11.67</v>
      </c>
      <c r="H3145">
        <v>16.62</v>
      </c>
    </row>
    <row r="3146" spans="1:8">
      <c r="A3146">
        <v>20110119</v>
      </c>
      <c r="B3146">
        <f t="shared" si="253"/>
        <v>2011</v>
      </c>
      <c r="C3146">
        <f t="shared" si="254"/>
        <v>1</v>
      </c>
      <c r="D3146">
        <f t="shared" si="255"/>
        <v>19</v>
      </c>
      <c r="E3146" s="1">
        <f t="shared" si="256"/>
        <v>40562</v>
      </c>
      <c r="F3146">
        <f t="shared" si="257"/>
        <v>0</v>
      </c>
      <c r="G3146">
        <v>11.41</v>
      </c>
      <c r="H3146">
        <v>16.25</v>
      </c>
    </row>
    <row r="3147" spans="1:8">
      <c r="A3147">
        <v>20110120</v>
      </c>
      <c r="B3147">
        <f t="shared" si="253"/>
        <v>2011</v>
      </c>
      <c r="C3147">
        <f t="shared" si="254"/>
        <v>1</v>
      </c>
      <c r="D3147">
        <f t="shared" si="255"/>
        <v>20</v>
      </c>
      <c r="E3147" s="1">
        <f t="shared" si="256"/>
        <v>40563</v>
      </c>
      <c r="F3147">
        <f t="shared" si="257"/>
        <v>0</v>
      </c>
      <c r="G3147">
        <v>11.47</v>
      </c>
      <c r="H3147">
        <v>16.329999999999998</v>
      </c>
    </row>
    <row r="3148" spans="1:8">
      <c r="A3148">
        <v>20110121</v>
      </c>
      <c r="B3148">
        <f t="shared" si="253"/>
        <v>2011</v>
      </c>
      <c r="C3148">
        <f t="shared" si="254"/>
        <v>1</v>
      </c>
      <c r="D3148">
        <f t="shared" si="255"/>
        <v>21</v>
      </c>
      <c r="E3148" s="1">
        <f t="shared" si="256"/>
        <v>40564</v>
      </c>
      <c r="F3148">
        <f t="shared" si="257"/>
        <v>0</v>
      </c>
      <c r="G3148">
        <v>11.56</v>
      </c>
      <c r="H3148">
        <v>16.46</v>
      </c>
    </row>
    <row r="3149" spans="1:8">
      <c r="A3149">
        <v>20110124</v>
      </c>
      <c r="B3149">
        <f t="shared" si="253"/>
        <v>2011</v>
      </c>
      <c r="C3149">
        <f t="shared" si="254"/>
        <v>1</v>
      </c>
      <c r="D3149">
        <f t="shared" si="255"/>
        <v>24</v>
      </c>
      <c r="E3149" s="1">
        <f t="shared" si="256"/>
        <v>40567</v>
      </c>
      <c r="F3149">
        <f t="shared" si="257"/>
        <v>0</v>
      </c>
      <c r="G3149">
        <v>11.54</v>
      </c>
      <c r="H3149">
        <v>16.440000000000001</v>
      </c>
    </row>
    <row r="3150" spans="1:8">
      <c r="A3150">
        <v>20110125</v>
      </c>
      <c r="B3150">
        <f t="shared" si="253"/>
        <v>2011</v>
      </c>
      <c r="C3150">
        <f t="shared" si="254"/>
        <v>1</v>
      </c>
      <c r="D3150">
        <f t="shared" si="255"/>
        <v>25</v>
      </c>
      <c r="E3150" s="1">
        <f t="shared" si="256"/>
        <v>40568</v>
      </c>
      <c r="F3150">
        <f t="shared" si="257"/>
        <v>0</v>
      </c>
      <c r="G3150">
        <v>11.52</v>
      </c>
      <c r="H3150">
        <v>16.41</v>
      </c>
    </row>
    <row r="3151" spans="1:8">
      <c r="A3151">
        <v>20110126</v>
      </c>
      <c r="B3151">
        <f t="shared" si="253"/>
        <v>2011</v>
      </c>
      <c r="C3151">
        <f t="shared" si="254"/>
        <v>1</v>
      </c>
      <c r="D3151">
        <f t="shared" si="255"/>
        <v>26</v>
      </c>
      <c r="E3151" s="1">
        <f t="shared" si="256"/>
        <v>40569</v>
      </c>
      <c r="F3151">
        <f t="shared" si="257"/>
        <v>0</v>
      </c>
      <c r="G3151">
        <v>11.51</v>
      </c>
      <c r="H3151">
        <v>16.399999999999999</v>
      </c>
    </row>
    <row r="3152" spans="1:8">
      <c r="A3152">
        <v>20110127</v>
      </c>
      <c r="B3152">
        <f t="shared" si="253"/>
        <v>2011</v>
      </c>
      <c r="C3152">
        <f t="shared" si="254"/>
        <v>1</v>
      </c>
      <c r="D3152">
        <f t="shared" si="255"/>
        <v>27</v>
      </c>
      <c r="E3152" s="1">
        <f t="shared" si="256"/>
        <v>40570</v>
      </c>
      <c r="F3152">
        <f t="shared" si="257"/>
        <v>0</v>
      </c>
      <c r="G3152">
        <v>11.61</v>
      </c>
      <c r="H3152">
        <v>16.54</v>
      </c>
    </row>
    <row r="3153" spans="1:8">
      <c r="A3153">
        <v>20110128</v>
      </c>
      <c r="B3153">
        <f t="shared" si="253"/>
        <v>2011</v>
      </c>
      <c r="C3153">
        <f t="shared" si="254"/>
        <v>1</v>
      </c>
      <c r="D3153">
        <f t="shared" si="255"/>
        <v>28</v>
      </c>
      <c r="E3153" s="1">
        <f t="shared" si="256"/>
        <v>40571</v>
      </c>
      <c r="F3153">
        <f t="shared" si="257"/>
        <v>0</v>
      </c>
      <c r="G3153">
        <v>11.41</v>
      </c>
      <c r="H3153">
        <v>16.25</v>
      </c>
    </row>
    <row r="3154" spans="1:8">
      <c r="A3154">
        <v>20110131</v>
      </c>
      <c r="B3154">
        <f t="shared" si="253"/>
        <v>2011</v>
      </c>
      <c r="C3154">
        <f t="shared" si="254"/>
        <v>1</v>
      </c>
      <c r="D3154">
        <f t="shared" si="255"/>
        <v>31</v>
      </c>
      <c r="E3154" s="1">
        <f t="shared" si="256"/>
        <v>40574</v>
      </c>
      <c r="F3154">
        <f t="shared" si="257"/>
        <v>1</v>
      </c>
      <c r="G3154">
        <v>11.51</v>
      </c>
      <c r="H3154">
        <v>16.399999999999999</v>
      </c>
    </row>
    <row r="3155" spans="1:8">
      <c r="A3155">
        <v>20110201</v>
      </c>
      <c r="B3155">
        <f t="shared" si="253"/>
        <v>2011</v>
      </c>
      <c r="C3155">
        <f t="shared" si="254"/>
        <v>2</v>
      </c>
      <c r="D3155">
        <f t="shared" si="255"/>
        <v>1</v>
      </c>
      <c r="E3155" s="1">
        <f t="shared" si="256"/>
        <v>40575</v>
      </c>
      <c r="F3155">
        <f t="shared" si="257"/>
        <v>0</v>
      </c>
      <c r="G3155">
        <v>11.75</v>
      </c>
      <c r="H3155">
        <v>16.739999999999998</v>
      </c>
    </row>
    <row r="3156" spans="1:8">
      <c r="A3156">
        <v>20110202</v>
      </c>
      <c r="B3156">
        <f t="shared" si="253"/>
        <v>2011</v>
      </c>
      <c r="C3156">
        <f t="shared" si="254"/>
        <v>2</v>
      </c>
      <c r="D3156">
        <f t="shared" si="255"/>
        <v>2</v>
      </c>
      <c r="E3156" s="1">
        <f t="shared" si="256"/>
        <v>40576</v>
      </c>
      <c r="F3156">
        <f t="shared" si="257"/>
        <v>0</v>
      </c>
      <c r="G3156">
        <v>11.66</v>
      </c>
      <c r="H3156">
        <v>16.61</v>
      </c>
    </row>
    <row r="3157" spans="1:8">
      <c r="A3157">
        <v>20110203</v>
      </c>
      <c r="B3157">
        <f t="shared" si="253"/>
        <v>2011</v>
      </c>
      <c r="C3157">
        <f t="shared" si="254"/>
        <v>2</v>
      </c>
      <c r="D3157">
        <f t="shared" si="255"/>
        <v>3</v>
      </c>
      <c r="E3157" s="1">
        <f t="shared" si="256"/>
        <v>40577</v>
      </c>
      <c r="F3157">
        <f t="shared" si="257"/>
        <v>0</v>
      </c>
      <c r="G3157">
        <v>11.67</v>
      </c>
      <c r="H3157">
        <v>16.62</v>
      </c>
    </row>
    <row r="3158" spans="1:8">
      <c r="A3158">
        <v>20110204</v>
      </c>
      <c r="B3158">
        <f t="shared" si="253"/>
        <v>2011</v>
      </c>
      <c r="C3158">
        <f t="shared" si="254"/>
        <v>2</v>
      </c>
      <c r="D3158">
        <f t="shared" si="255"/>
        <v>4</v>
      </c>
      <c r="E3158" s="1">
        <f t="shared" si="256"/>
        <v>40578</v>
      </c>
      <c r="F3158">
        <f t="shared" si="257"/>
        <v>0</v>
      </c>
      <c r="G3158">
        <v>11.66</v>
      </c>
      <c r="H3158">
        <v>16.61</v>
      </c>
    </row>
    <row r="3159" spans="1:8">
      <c r="A3159">
        <v>20110207</v>
      </c>
      <c r="B3159">
        <f t="shared" si="253"/>
        <v>2011</v>
      </c>
      <c r="C3159">
        <f t="shared" si="254"/>
        <v>2</v>
      </c>
      <c r="D3159">
        <f t="shared" si="255"/>
        <v>7</v>
      </c>
      <c r="E3159" s="1">
        <f t="shared" si="256"/>
        <v>40581</v>
      </c>
      <c r="F3159">
        <f t="shared" si="257"/>
        <v>0</v>
      </c>
      <c r="G3159">
        <v>11.83</v>
      </c>
      <c r="H3159">
        <v>16.850000000000001</v>
      </c>
    </row>
    <row r="3160" spans="1:8">
      <c r="A3160">
        <v>20110208</v>
      </c>
      <c r="B3160">
        <f t="shared" si="253"/>
        <v>2011</v>
      </c>
      <c r="C3160">
        <f t="shared" si="254"/>
        <v>2</v>
      </c>
      <c r="D3160">
        <f t="shared" si="255"/>
        <v>8</v>
      </c>
      <c r="E3160" s="1">
        <f t="shared" si="256"/>
        <v>40582</v>
      </c>
      <c r="F3160">
        <f t="shared" si="257"/>
        <v>0</v>
      </c>
      <c r="G3160">
        <v>11.91</v>
      </c>
      <c r="H3160">
        <v>16.97</v>
      </c>
    </row>
    <row r="3161" spans="1:8">
      <c r="A3161">
        <v>20110209</v>
      </c>
      <c r="B3161">
        <f t="shared" si="253"/>
        <v>2011</v>
      </c>
      <c r="C3161">
        <f t="shared" si="254"/>
        <v>2</v>
      </c>
      <c r="D3161">
        <f t="shared" si="255"/>
        <v>9</v>
      </c>
      <c r="E3161" s="1">
        <f t="shared" si="256"/>
        <v>40583</v>
      </c>
      <c r="F3161">
        <f t="shared" si="257"/>
        <v>0</v>
      </c>
      <c r="G3161">
        <v>11.83</v>
      </c>
      <c r="H3161">
        <v>16.850000000000001</v>
      </c>
    </row>
    <row r="3162" spans="1:8">
      <c r="A3162">
        <v>20110210</v>
      </c>
      <c r="B3162">
        <f t="shared" si="253"/>
        <v>2011</v>
      </c>
      <c r="C3162">
        <f t="shared" si="254"/>
        <v>2</v>
      </c>
      <c r="D3162">
        <f t="shared" si="255"/>
        <v>10</v>
      </c>
      <c r="E3162" s="1">
        <f t="shared" si="256"/>
        <v>40584</v>
      </c>
      <c r="F3162">
        <f t="shared" si="257"/>
        <v>0</v>
      </c>
      <c r="G3162">
        <v>11.83</v>
      </c>
      <c r="H3162">
        <v>16.850000000000001</v>
      </c>
    </row>
    <row r="3163" spans="1:8">
      <c r="A3163">
        <v>20110211</v>
      </c>
      <c r="B3163">
        <f t="shared" si="253"/>
        <v>2011</v>
      </c>
      <c r="C3163">
        <f t="shared" si="254"/>
        <v>2</v>
      </c>
      <c r="D3163">
        <f t="shared" si="255"/>
        <v>11</v>
      </c>
      <c r="E3163" s="1">
        <f t="shared" si="256"/>
        <v>40585</v>
      </c>
      <c r="F3163">
        <f t="shared" si="257"/>
        <v>0</v>
      </c>
      <c r="G3163">
        <v>11.99</v>
      </c>
      <c r="H3163">
        <v>17.079999999999998</v>
      </c>
    </row>
    <row r="3164" spans="1:8">
      <c r="A3164">
        <v>20110214</v>
      </c>
      <c r="B3164">
        <f t="shared" si="253"/>
        <v>2011</v>
      </c>
      <c r="C3164">
        <f t="shared" si="254"/>
        <v>2</v>
      </c>
      <c r="D3164">
        <f t="shared" si="255"/>
        <v>14</v>
      </c>
      <c r="E3164" s="1">
        <f t="shared" si="256"/>
        <v>40588</v>
      </c>
      <c r="F3164">
        <f t="shared" si="257"/>
        <v>0</v>
      </c>
      <c r="G3164">
        <v>12</v>
      </c>
      <c r="H3164">
        <v>17.09</v>
      </c>
    </row>
    <row r="3165" spans="1:8">
      <c r="A3165">
        <v>20110215</v>
      </c>
      <c r="B3165">
        <f t="shared" si="253"/>
        <v>2011</v>
      </c>
      <c r="C3165">
        <f t="shared" si="254"/>
        <v>2</v>
      </c>
      <c r="D3165">
        <f t="shared" si="255"/>
        <v>15</v>
      </c>
      <c r="E3165" s="1">
        <f t="shared" si="256"/>
        <v>40589</v>
      </c>
      <c r="F3165">
        <f t="shared" si="257"/>
        <v>0</v>
      </c>
      <c r="G3165">
        <v>11.98</v>
      </c>
      <c r="H3165">
        <v>17.07</v>
      </c>
    </row>
    <row r="3166" spans="1:8">
      <c r="A3166">
        <v>20110216</v>
      </c>
      <c r="B3166">
        <f t="shared" si="253"/>
        <v>2011</v>
      </c>
      <c r="C3166">
        <f t="shared" si="254"/>
        <v>2</v>
      </c>
      <c r="D3166">
        <f t="shared" si="255"/>
        <v>16</v>
      </c>
      <c r="E3166" s="1">
        <f t="shared" si="256"/>
        <v>40590</v>
      </c>
      <c r="F3166">
        <f t="shared" si="257"/>
        <v>0</v>
      </c>
      <c r="G3166">
        <v>12.05</v>
      </c>
      <c r="H3166">
        <v>17.16</v>
      </c>
    </row>
    <row r="3167" spans="1:8">
      <c r="A3167">
        <v>20110217</v>
      </c>
      <c r="B3167">
        <f t="shared" si="253"/>
        <v>2011</v>
      </c>
      <c r="C3167">
        <f t="shared" si="254"/>
        <v>2</v>
      </c>
      <c r="D3167">
        <f t="shared" si="255"/>
        <v>17</v>
      </c>
      <c r="E3167" s="1">
        <f t="shared" si="256"/>
        <v>40591</v>
      </c>
      <c r="F3167">
        <f t="shared" si="257"/>
        <v>0</v>
      </c>
      <c r="G3167">
        <v>12.03</v>
      </c>
      <c r="H3167">
        <v>17.14</v>
      </c>
    </row>
    <row r="3168" spans="1:8">
      <c r="A3168">
        <v>20110218</v>
      </c>
      <c r="B3168">
        <f t="shared" si="253"/>
        <v>2011</v>
      </c>
      <c r="C3168">
        <f t="shared" si="254"/>
        <v>2</v>
      </c>
      <c r="D3168">
        <f t="shared" si="255"/>
        <v>18</v>
      </c>
      <c r="E3168" s="1">
        <f t="shared" si="256"/>
        <v>40592</v>
      </c>
      <c r="F3168">
        <f t="shared" si="257"/>
        <v>0</v>
      </c>
      <c r="G3168">
        <v>12.06</v>
      </c>
      <c r="H3168">
        <v>17.18</v>
      </c>
    </row>
    <row r="3169" spans="1:8">
      <c r="A3169">
        <v>20110221</v>
      </c>
      <c r="B3169">
        <f t="shared" si="253"/>
        <v>2011</v>
      </c>
      <c r="C3169">
        <f t="shared" si="254"/>
        <v>2</v>
      </c>
      <c r="D3169">
        <f t="shared" si="255"/>
        <v>21</v>
      </c>
      <c r="E3169" s="1">
        <f t="shared" si="256"/>
        <v>40595</v>
      </c>
      <c r="F3169">
        <f t="shared" si="257"/>
        <v>0</v>
      </c>
      <c r="G3169">
        <v>12.06</v>
      </c>
      <c r="H3169">
        <v>17.18</v>
      </c>
    </row>
    <row r="3170" spans="1:8">
      <c r="A3170">
        <v>20110222</v>
      </c>
      <c r="B3170">
        <f t="shared" si="253"/>
        <v>2011</v>
      </c>
      <c r="C3170">
        <f t="shared" si="254"/>
        <v>2</v>
      </c>
      <c r="D3170">
        <f t="shared" si="255"/>
        <v>22</v>
      </c>
      <c r="E3170" s="1">
        <f t="shared" si="256"/>
        <v>40596</v>
      </c>
      <c r="F3170">
        <f t="shared" si="257"/>
        <v>0</v>
      </c>
      <c r="G3170">
        <v>11.69</v>
      </c>
      <c r="H3170">
        <v>16.649999999999999</v>
      </c>
    </row>
    <row r="3171" spans="1:8">
      <c r="A3171">
        <v>20110223</v>
      </c>
      <c r="B3171">
        <f t="shared" si="253"/>
        <v>2011</v>
      </c>
      <c r="C3171">
        <f t="shared" si="254"/>
        <v>2</v>
      </c>
      <c r="D3171">
        <f t="shared" si="255"/>
        <v>23</v>
      </c>
      <c r="E3171" s="1">
        <f t="shared" si="256"/>
        <v>40597</v>
      </c>
      <c r="F3171">
        <f t="shared" si="257"/>
        <v>0</v>
      </c>
      <c r="G3171">
        <v>11.64</v>
      </c>
      <c r="H3171">
        <v>16.579999999999998</v>
      </c>
    </row>
    <row r="3172" spans="1:8">
      <c r="A3172">
        <v>20110224</v>
      </c>
      <c r="B3172">
        <f t="shared" si="253"/>
        <v>2011</v>
      </c>
      <c r="C3172">
        <f t="shared" si="254"/>
        <v>2</v>
      </c>
      <c r="D3172">
        <f t="shared" si="255"/>
        <v>24</v>
      </c>
      <c r="E3172" s="1">
        <f t="shared" si="256"/>
        <v>40598</v>
      </c>
      <c r="F3172">
        <f t="shared" si="257"/>
        <v>0</v>
      </c>
      <c r="G3172">
        <v>11.61</v>
      </c>
      <c r="H3172">
        <v>16.54</v>
      </c>
    </row>
    <row r="3173" spans="1:8">
      <c r="A3173">
        <v>20110225</v>
      </c>
      <c r="B3173">
        <f t="shared" si="253"/>
        <v>2011</v>
      </c>
      <c r="C3173">
        <f t="shared" si="254"/>
        <v>2</v>
      </c>
      <c r="D3173">
        <f t="shared" si="255"/>
        <v>25</v>
      </c>
      <c r="E3173" s="1">
        <f t="shared" si="256"/>
        <v>40599</v>
      </c>
      <c r="F3173">
        <f t="shared" si="257"/>
        <v>0</v>
      </c>
      <c r="G3173">
        <v>11.77</v>
      </c>
      <c r="H3173">
        <v>16.77</v>
      </c>
    </row>
    <row r="3174" spans="1:8">
      <c r="A3174">
        <v>20110228</v>
      </c>
      <c r="B3174">
        <f t="shared" si="253"/>
        <v>2011</v>
      </c>
      <c r="C3174">
        <f t="shared" si="254"/>
        <v>2</v>
      </c>
      <c r="D3174">
        <f t="shared" si="255"/>
        <v>28</v>
      </c>
      <c r="E3174" s="1">
        <f t="shared" si="256"/>
        <v>40602</v>
      </c>
      <c r="F3174">
        <f t="shared" si="257"/>
        <v>1</v>
      </c>
      <c r="G3174">
        <v>11.83</v>
      </c>
      <c r="H3174">
        <v>16.850000000000001</v>
      </c>
    </row>
    <row r="3175" spans="1:8">
      <c r="A3175">
        <v>20110301</v>
      </c>
      <c r="B3175">
        <f t="shared" si="253"/>
        <v>2011</v>
      </c>
      <c r="C3175">
        <f t="shared" si="254"/>
        <v>3</v>
      </c>
      <c r="D3175">
        <f t="shared" si="255"/>
        <v>1</v>
      </c>
      <c r="E3175" s="1">
        <f t="shared" si="256"/>
        <v>40603</v>
      </c>
      <c r="F3175">
        <f t="shared" si="257"/>
        <v>0</v>
      </c>
      <c r="G3175">
        <v>11.58</v>
      </c>
      <c r="H3175">
        <v>16.489999999999998</v>
      </c>
    </row>
    <row r="3176" spans="1:8">
      <c r="A3176">
        <v>20110302</v>
      </c>
      <c r="B3176">
        <f t="shared" si="253"/>
        <v>2011</v>
      </c>
      <c r="C3176">
        <f t="shared" si="254"/>
        <v>3</v>
      </c>
      <c r="D3176">
        <f t="shared" si="255"/>
        <v>2</v>
      </c>
      <c r="E3176" s="1">
        <f t="shared" si="256"/>
        <v>40604</v>
      </c>
      <c r="F3176">
        <f t="shared" si="257"/>
        <v>0</v>
      </c>
      <c r="G3176">
        <v>11.51</v>
      </c>
      <c r="H3176">
        <v>16.39</v>
      </c>
    </row>
    <row r="3177" spans="1:8">
      <c r="A3177">
        <v>20110303</v>
      </c>
      <c r="B3177">
        <f t="shared" si="253"/>
        <v>2011</v>
      </c>
      <c r="C3177">
        <f t="shared" si="254"/>
        <v>3</v>
      </c>
      <c r="D3177">
        <f t="shared" si="255"/>
        <v>3</v>
      </c>
      <c r="E3177" s="1">
        <f t="shared" si="256"/>
        <v>40605</v>
      </c>
      <c r="F3177">
        <f t="shared" si="257"/>
        <v>0</v>
      </c>
      <c r="G3177">
        <v>11.75</v>
      </c>
      <c r="H3177">
        <v>16.73</v>
      </c>
    </row>
    <row r="3178" spans="1:8">
      <c r="A3178">
        <v>20110304</v>
      </c>
      <c r="B3178">
        <f t="shared" si="253"/>
        <v>2011</v>
      </c>
      <c r="C3178">
        <f t="shared" si="254"/>
        <v>3</v>
      </c>
      <c r="D3178">
        <f t="shared" si="255"/>
        <v>4</v>
      </c>
      <c r="E3178" s="1">
        <f t="shared" si="256"/>
        <v>40606</v>
      </c>
      <c r="F3178">
        <f t="shared" si="257"/>
        <v>0</v>
      </c>
      <c r="G3178">
        <v>11.6</v>
      </c>
      <c r="H3178">
        <v>16.52</v>
      </c>
    </row>
    <row r="3179" spans="1:8">
      <c r="A3179">
        <v>20110307</v>
      </c>
      <c r="B3179">
        <f t="shared" si="253"/>
        <v>2011</v>
      </c>
      <c r="C3179">
        <f t="shared" si="254"/>
        <v>3</v>
      </c>
      <c r="D3179">
        <f t="shared" si="255"/>
        <v>7</v>
      </c>
      <c r="E3179" s="1">
        <f t="shared" si="256"/>
        <v>40609</v>
      </c>
      <c r="F3179">
        <f t="shared" si="257"/>
        <v>0</v>
      </c>
      <c r="G3179">
        <v>11.52</v>
      </c>
      <c r="H3179">
        <v>16.41</v>
      </c>
    </row>
    <row r="3180" spans="1:8">
      <c r="A3180">
        <v>20110308</v>
      </c>
      <c r="B3180">
        <f t="shared" si="253"/>
        <v>2011</v>
      </c>
      <c r="C3180">
        <f t="shared" si="254"/>
        <v>3</v>
      </c>
      <c r="D3180">
        <f t="shared" si="255"/>
        <v>8</v>
      </c>
      <c r="E3180" s="1">
        <f t="shared" si="256"/>
        <v>40610</v>
      </c>
      <c r="F3180">
        <f t="shared" si="257"/>
        <v>0</v>
      </c>
      <c r="G3180">
        <v>11.77</v>
      </c>
      <c r="H3180">
        <v>16.77</v>
      </c>
    </row>
    <row r="3181" spans="1:8">
      <c r="A3181">
        <v>20110309</v>
      </c>
      <c r="B3181">
        <f t="shared" si="253"/>
        <v>2011</v>
      </c>
      <c r="C3181">
        <f t="shared" si="254"/>
        <v>3</v>
      </c>
      <c r="D3181">
        <f t="shared" si="255"/>
        <v>9</v>
      </c>
      <c r="E3181" s="1">
        <f t="shared" si="256"/>
        <v>40611</v>
      </c>
      <c r="F3181">
        <f t="shared" si="257"/>
        <v>0</v>
      </c>
      <c r="G3181">
        <v>11.77</v>
      </c>
      <c r="H3181">
        <v>16.77</v>
      </c>
    </row>
    <row r="3182" spans="1:8">
      <c r="A3182">
        <v>20110310</v>
      </c>
      <c r="B3182">
        <f t="shared" si="253"/>
        <v>2011</v>
      </c>
      <c r="C3182">
        <f t="shared" si="254"/>
        <v>3</v>
      </c>
      <c r="D3182">
        <f t="shared" si="255"/>
        <v>10</v>
      </c>
      <c r="E3182" s="1">
        <f t="shared" si="256"/>
        <v>40612</v>
      </c>
      <c r="F3182">
        <f t="shared" si="257"/>
        <v>0</v>
      </c>
      <c r="G3182">
        <v>11.54</v>
      </c>
      <c r="H3182">
        <v>16.43</v>
      </c>
    </row>
    <row r="3183" spans="1:8">
      <c r="A3183">
        <v>20110311</v>
      </c>
      <c r="B3183">
        <f t="shared" si="253"/>
        <v>2011</v>
      </c>
      <c r="C3183">
        <f t="shared" si="254"/>
        <v>3</v>
      </c>
      <c r="D3183">
        <f t="shared" si="255"/>
        <v>11</v>
      </c>
      <c r="E3183" s="1">
        <f t="shared" si="256"/>
        <v>40613</v>
      </c>
      <c r="F3183">
        <f t="shared" si="257"/>
        <v>0</v>
      </c>
      <c r="G3183">
        <v>11.61</v>
      </c>
      <c r="H3183">
        <v>16.54</v>
      </c>
    </row>
    <row r="3184" spans="1:8">
      <c r="A3184">
        <v>20110314</v>
      </c>
      <c r="B3184">
        <f t="shared" si="253"/>
        <v>2011</v>
      </c>
      <c r="C3184">
        <f t="shared" si="254"/>
        <v>3</v>
      </c>
      <c r="D3184">
        <f t="shared" si="255"/>
        <v>14</v>
      </c>
      <c r="E3184" s="1">
        <f t="shared" si="256"/>
        <v>40616</v>
      </c>
      <c r="F3184">
        <f t="shared" si="257"/>
        <v>0</v>
      </c>
      <c r="G3184">
        <v>11.51</v>
      </c>
      <c r="H3184">
        <v>16.39</v>
      </c>
    </row>
    <row r="3185" spans="1:8">
      <c r="A3185">
        <v>20110315</v>
      </c>
      <c r="B3185">
        <f t="shared" si="253"/>
        <v>2011</v>
      </c>
      <c r="C3185">
        <f t="shared" si="254"/>
        <v>3</v>
      </c>
      <c r="D3185">
        <f t="shared" si="255"/>
        <v>15</v>
      </c>
      <c r="E3185" s="1">
        <f t="shared" si="256"/>
        <v>40617</v>
      </c>
      <c r="F3185">
        <f t="shared" si="257"/>
        <v>0</v>
      </c>
      <c r="G3185">
        <v>11.37</v>
      </c>
      <c r="H3185">
        <v>16.2</v>
      </c>
    </row>
    <row r="3186" spans="1:8">
      <c r="A3186">
        <v>20110316</v>
      </c>
      <c r="B3186">
        <f t="shared" si="253"/>
        <v>2011</v>
      </c>
      <c r="C3186">
        <f t="shared" si="254"/>
        <v>3</v>
      </c>
      <c r="D3186">
        <f t="shared" si="255"/>
        <v>16</v>
      </c>
      <c r="E3186" s="1">
        <f t="shared" si="256"/>
        <v>40618</v>
      </c>
      <c r="F3186">
        <f t="shared" si="257"/>
        <v>0</v>
      </c>
      <c r="G3186">
        <v>11.16</v>
      </c>
      <c r="H3186">
        <v>15.9</v>
      </c>
    </row>
    <row r="3187" spans="1:8">
      <c r="A3187">
        <v>20110317</v>
      </c>
      <c r="B3187">
        <f t="shared" si="253"/>
        <v>2011</v>
      </c>
      <c r="C3187">
        <f t="shared" si="254"/>
        <v>3</v>
      </c>
      <c r="D3187">
        <f t="shared" si="255"/>
        <v>17</v>
      </c>
      <c r="E3187" s="1">
        <f t="shared" si="256"/>
        <v>40619</v>
      </c>
      <c r="F3187">
        <f t="shared" si="257"/>
        <v>0</v>
      </c>
      <c r="G3187">
        <v>11.3</v>
      </c>
      <c r="H3187">
        <v>16.09</v>
      </c>
    </row>
    <row r="3188" spans="1:8">
      <c r="A3188">
        <v>20110318</v>
      </c>
      <c r="B3188">
        <f t="shared" si="253"/>
        <v>2011</v>
      </c>
      <c r="C3188">
        <f t="shared" si="254"/>
        <v>3</v>
      </c>
      <c r="D3188">
        <f t="shared" si="255"/>
        <v>18</v>
      </c>
      <c r="E3188" s="1">
        <f t="shared" si="256"/>
        <v>40620</v>
      </c>
      <c r="F3188">
        <f t="shared" si="257"/>
        <v>0</v>
      </c>
      <c r="G3188">
        <v>11.45</v>
      </c>
      <c r="H3188">
        <v>16.27</v>
      </c>
    </row>
    <row r="3189" spans="1:8">
      <c r="A3189">
        <v>20110321</v>
      </c>
      <c r="B3189">
        <f t="shared" si="253"/>
        <v>2011</v>
      </c>
      <c r="C3189">
        <f t="shared" si="254"/>
        <v>3</v>
      </c>
      <c r="D3189">
        <f t="shared" si="255"/>
        <v>21</v>
      </c>
      <c r="E3189" s="1">
        <f t="shared" si="256"/>
        <v>40623</v>
      </c>
      <c r="F3189">
        <f t="shared" si="257"/>
        <v>0</v>
      </c>
      <c r="G3189">
        <v>11.51</v>
      </c>
      <c r="H3189">
        <v>16.350000000000001</v>
      </c>
    </row>
    <row r="3190" spans="1:8">
      <c r="A3190">
        <v>20110322</v>
      </c>
      <c r="B3190">
        <f t="shared" si="253"/>
        <v>2011</v>
      </c>
      <c r="C3190">
        <f t="shared" si="254"/>
        <v>3</v>
      </c>
      <c r="D3190">
        <f t="shared" si="255"/>
        <v>22</v>
      </c>
      <c r="E3190" s="1">
        <f t="shared" si="256"/>
        <v>40624</v>
      </c>
      <c r="F3190">
        <f t="shared" si="257"/>
        <v>0</v>
      </c>
      <c r="G3190">
        <v>11.45</v>
      </c>
      <c r="H3190">
        <v>16.260000000000002</v>
      </c>
    </row>
    <row r="3191" spans="1:8">
      <c r="A3191">
        <v>20110323</v>
      </c>
      <c r="B3191">
        <f t="shared" si="253"/>
        <v>2011</v>
      </c>
      <c r="C3191">
        <f t="shared" si="254"/>
        <v>3</v>
      </c>
      <c r="D3191">
        <f t="shared" si="255"/>
        <v>23</v>
      </c>
      <c r="E3191" s="1">
        <f t="shared" si="256"/>
        <v>40625</v>
      </c>
      <c r="F3191">
        <f t="shared" si="257"/>
        <v>0</v>
      </c>
      <c r="G3191">
        <v>11.42</v>
      </c>
      <c r="H3191">
        <v>16.22</v>
      </c>
    </row>
    <row r="3192" spans="1:8">
      <c r="A3192">
        <v>20110324</v>
      </c>
      <c r="B3192">
        <f t="shared" si="253"/>
        <v>2011</v>
      </c>
      <c r="C3192">
        <f t="shared" si="254"/>
        <v>3</v>
      </c>
      <c r="D3192">
        <f t="shared" si="255"/>
        <v>24</v>
      </c>
      <c r="E3192" s="1">
        <f t="shared" si="256"/>
        <v>40626</v>
      </c>
      <c r="F3192">
        <f t="shared" si="257"/>
        <v>0</v>
      </c>
      <c r="G3192">
        <v>11.47</v>
      </c>
      <c r="H3192">
        <v>16.3</v>
      </c>
    </row>
    <row r="3193" spans="1:8">
      <c r="A3193">
        <v>20110325</v>
      </c>
      <c r="B3193">
        <f t="shared" si="253"/>
        <v>2011</v>
      </c>
      <c r="C3193">
        <f t="shared" si="254"/>
        <v>3</v>
      </c>
      <c r="D3193">
        <f t="shared" si="255"/>
        <v>25</v>
      </c>
      <c r="E3193" s="1">
        <f t="shared" si="256"/>
        <v>40627</v>
      </c>
      <c r="F3193">
        <f t="shared" si="257"/>
        <v>0</v>
      </c>
      <c r="G3193">
        <v>11.5</v>
      </c>
      <c r="H3193">
        <v>16.34</v>
      </c>
    </row>
    <row r="3194" spans="1:8">
      <c r="A3194">
        <v>20110328</v>
      </c>
      <c r="B3194">
        <f t="shared" si="253"/>
        <v>2011</v>
      </c>
      <c r="C3194">
        <f t="shared" si="254"/>
        <v>3</v>
      </c>
      <c r="D3194">
        <f t="shared" si="255"/>
        <v>28</v>
      </c>
      <c r="E3194" s="1">
        <f t="shared" si="256"/>
        <v>40630</v>
      </c>
      <c r="F3194">
        <f t="shared" si="257"/>
        <v>0</v>
      </c>
      <c r="G3194">
        <v>11.47</v>
      </c>
      <c r="H3194">
        <v>16.29</v>
      </c>
    </row>
    <row r="3195" spans="1:8">
      <c r="A3195">
        <v>20110329</v>
      </c>
      <c r="B3195">
        <f t="shared" si="253"/>
        <v>2011</v>
      </c>
      <c r="C3195">
        <f t="shared" si="254"/>
        <v>3</v>
      </c>
      <c r="D3195">
        <f t="shared" si="255"/>
        <v>29</v>
      </c>
      <c r="E3195" s="1">
        <f t="shared" si="256"/>
        <v>40631</v>
      </c>
      <c r="F3195">
        <f t="shared" si="257"/>
        <v>0</v>
      </c>
      <c r="G3195">
        <v>11.49</v>
      </c>
      <c r="H3195">
        <v>16.32</v>
      </c>
    </row>
    <row r="3196" spans="1:8">
      <c r="A3196">
        <v>20110330</v>
      </c>
      <c r="B3196">
        <f t="shared" si="253"/>
        <v>2011</v>
      </c>
      <c r="C3196">
        <f t="shared" si="254"/>
        <v>3</v>
      </c>
      <c r="D3196">
        <f t="shared" si="255"/>
        <v>30</v>
      </c>
      <c r="E3196" s="1">
        <f t="shared" si="256"/>
        <v>40632</v>
      </c>
      <c r="F3196">
        <f t="shared" si="257"/>
        <v>0</v>
      </c>
      <c r="G3196">
        <v>11.58</v>
      </c>
      <c r="H3196">
        <v>16.45</v>
      </c>
    </row>
    <row r="3197" spans="1:8">
      <c r="A3197">
        <v>20110331</v>
      </c>
      <c r="B3197">
        <f t="shared" si="253"/>
        <v>2011</v>
      </c>
      <c r="C3197">
        <f t="shared" si="254"/>
        <v>3</v>
      </c>
      <c r="D3197">
        <f t="shared" si="255"/>
        <v>31</v>
      </c>
      <c r="E3197" s="1">
        <f t="shared" si="256"/>
        <v>40633</v>
      </c>
      <c r="F3197">
        <f t="shared" si="257"/>
        <v>1</v>
      </c>
      <c r="G3197">
        <v>11.54</v>
      </c>
      <c r="H3197">
        <v>16.39</v>
      </c>
    </row>
    <row r="3198" spans="1:8">
      <c r="A3198">
        <v>20110401</v>
      </c>
      <c r="B3198">
        <f t="shared" si="253"/>
        <v>2011</v>
      </c>
      <c r="C3198">
        <f t="shared" si="254"/>
        <v>4</v>
      </c>
      <c r="D3198">
        <f t="shared" si="255"/>
        <v>1</v>
      </c>
      <c r="E3198" s="1">
        <f t="shared" si="256"/>
        <v>40634</v>
      </c>
      <c r="F3198">
        <f t="shared" si="257"/>
        <v>0</v>
      </c>
      <c r="G3198">
        <v>11.64</v>
      </c>
      <c r="H3198">
        <v>16.53</v>
      </c>
    </row>
    <row r="3199" spans="1:8">
      <c r="A3199">
        <v>20110404</v>
      </c>
      <c r="B3199">
        <f t="shared" si="253"/>
        <v>2011</v>
      </c>
      <c r="C3199">
        <f t="shared" si="254"/>
        <v>4</v>
      </c>
      <c r="D3199">
        <f t="shared" si="255"/>
        <v>4</v>
      </c>
      <c r="E3199" s="1">
        <f t="shared" si="256"/>
        <v>40637</v>
      </c>
      <c r="F3199">
        <f t="shared" si="257"/>
        <v>0</v>
      </c>
      <c r="G3199">
        <v>11.62</v>
      </c>
      <c r="H3199">
        <v>16.510000000000002</v>
      </c>
    </row>
    <row r="3200" spans="1:8">
      <c r="A3200">
        <v>20110405</v>
      </c>
      <c r="B3200">
        <f t="shared" si="253"/>
        <v>2011</v>
      </c>
      <c r="C3200">
        <f t="shared" si="254"/>
        <v>4</v>
      </c>
      <c r="D3200">
        <f t="shared" si="255"/>
        <v>5</v>
      </c>
      <c r="E3200" s="1">
        <f t="shared" si="256"/>
        <v>40638</v>
      </c>
      <c r="F3200">
        <f t="shared" si="257"/>
        <v>0</v>
      </c>
      <c r="G3200">
        <v>11.61</v>
      </c>
      <c r="H3200">
        <v>16.5</v>
      </c>
    </row>
    <row r="3201" spans="1:8">
      <c r="A3201">
        <v>20110406</v>
      </c>
      <c r="B3201">
        <f t="shared" si="253"/>
        <v>2011</v>
      </c>
      <c r="C3201">
        <f t="shared" si="254"/>
        <v>4</v>
      </c>
      <c r="D3201">
        <f t="shared" si="255"/>
        <v>6</v>
      </c>
      <c r="E3201" s="1">
        <f t="shared" si="256"/>
        <v>40639</v>
      </c>
      <c r="F3201">
        <f t="shared" si="257"/>
        <v>0</v>
      </c>
      <c r="G3201">
        <v>11.75</v>
      </c>
      <c r="H3201">
        <v>16.690000000000001</v>
      </c>
    </row>
    <row r="3202" spans="1:8">
      <c r="A3202">
        <v>20110407</v>
      </c>
      <c r="B3202">
        <f t="shared" si="253"/>
        <v>2011</v>
      </c>
      <c r="C3202">
        <f t="shared" si="254"/>
        <v>4</v>
      </c>
      <c r="D3202">
        <f t="shared" si="255"/>
        <v>7</v>
      </c>
      <c r="E3202" s="1">
        <f t="shared" si="256"/>
        <v>40640</v>
      </c>
      <c r="F3202">
        <f t="shared" si="257"/>
        <v>0</v>
      </c>
      <c r="G3202">
        <v>11.69</v>
      </c>
      <c r="H3202">
        <v>16.61</v>
      </c>
    </row>
    <row r="3203" spans="1:8">
      <c r="A3203">
        <v>20110408</v>
      </c>
      <c r="B3203">
        <f t="shared" ref="B3203:B3266" si="258">INT(A3203/10000)</f>
        <v>2011</v>
      </c>
      <c r="C3203">
        <f t="shared" ref="C3203:C3266" si="259">(INT(A3203/100)*100-B3203*10000)/100</f>
        <v>4</v>
      </c>
      <c r="D3203">
        <f t="shared" ref="D3203:D3266" si="260">A3203-B3203*10000-C3203*100</f>
        <v>8</v>
      </c>
      <c r="E3203" s="1">
        <f t="shared" ref="E3203:E3266" si="261">DATE(B3203,C3203,D3203)</f>
        <v>40641</v>
      </c>
      <c r="F3203">
        <f t="shared" ref="F3203:F3266" si="262">IF(C3203=C3204,0,1)</f>
        <v>0</v>
      </c>
      <c r="G3203">
        <v>11.59</v>
      </c>
      <c r="H3203">
        <v>16.46</v>
      </c>
    </row>
    <row r="3204" spans="1:8">
      <c r="A3204">
        <v>20110411</v>
      </c>
      <c r="B3204">
        <f t="shared" si="258"/>
        <v>2011</v>
      </c>
      <c r="C3204">
        <f t="shared" si="259"/>
        <v>4</v>
      </c>
      <c r="D3204">
        <f t="shared" si="260"/>
        <v>11</v>
      </c>
      <c r="E3204" s="1">
        <f t="shared" si="261"/>
        <v>40644</v>
      </c>
      <c r="F3204">
        <f t="shared" si="262"/>
        <v>0</v>
      </c>
      <c r="G3204">
        <v>11.59</v>
      </c>
      <c r="H3204">
        <v>16.46</v>
      </c>
    </row>
    <row r="3205" spans="1:8">
      <c r="A3205">
        <v>20110412</v>
      </c>
      <c r="B3205">
        <f t="shared" si="258"/>
        <v>2011</v>
      </c>
      <c r="C3205">
        <f t="shared" si="259"/>
        <v>4</v>
      </c>
      <c r="D3205">
        <f t="shared" si="260"/>
        <v>12</v>
      </c>
      <c r="E3205" s="1">
        <f t="shared" si="261"/>
        <v>40645</v>
      </c>
      <c r="F3205">
        <f t="shared" si="262"/>
        <v>0</v>
      </c>
      <c r="G3205">
        <v>11.54</v>
      </c>
      <c r="H3205">
        <v>16.399999999999999</v>
      </c>
    </row>
    <row r="3206" spans="1:8">
      <c r="A3206">
        <v>20110413</v>
      </c>
      <c r="B3206">
        <f t="shared" si="258"/>
        <v>2011</v>
      </c>
      <c r="C3206">
        <f t="shared" si="259"/>
        <v>4</v>
      </c>
      <c r="D3206">
        <f t="shared" si="260"/>
        <v>13</v>
      </c>
      <c r="E3206" s="1">
        <f t="shared" si="261"/>
        <v>40646</v>
      </c>
      <c r="F3206">
        <f t="shared" si="262"/>
        <v>0</v>
      </c>
      <c r="G3206">
        <v>11.46</v>
      </c>
      <c r="H3206">
        <v>16.28</v>
      </c>
    </row>
    <row r="3207" spans="1:8">
      <c r="A3207">
        <v>20110414</v>
      </c>
      <c r="B3207">
        <f t="shared" si="258"/>
        <v>2011</v>
      </c>
      <c r="C3207">
        <f t="shared" si="259"/>
        <v>4</v>
      </c>
      <c r="D3207">
        <f t="shared" si="260"/>
        <v>14</v>
      </c>
      <c r="E3207" s="1">
        <f t="shared" si="261"/>
        <v>40647</v>
      </c>
      <c r="F3207">
        <f t="shared" si="262"/>
        <v>0</v>
      </c>
      <c r="G3207">
        <v>11.35</v>
      </c>
      <c r="H3207">
        <v>16.13</v>
      </c>
    </row>
    <row r="3208" spans="1:8">
      <c r="A3208">
        <v>20110415</v>
      </c>
      <c r="B3208">
        <f t="shared" si="258"/>
        <v>2011</v>
      </c>
      <c r="C3208">
        <f t="shared" si="259"/>
        <v>4</v>
      </c>
      <c r="D3208">
        <f t="shared" si="260"/>
        <v>15</v>
      </c>
      <c r="E3208" s="1">
        <f t="shared" si="261"/>
        <v>40648</v>
      </c>
      <c r="F3208">
        <f t="shared" si="262"/>
        <v>0</v>
      </c>
      <c r="G3208">
        <v>11.36</v>
      </c>
      <c r="H3208">
        <v>16.14</v>
      </c>
    </row>
    <row r="3209" spans="1:8">
      <c r="A3209">
        <v>20110418</v>
      </c>
      <c r="B3209">
        <f t="shared" si="258"/>
        <v>2011</v>
      </c>
      <c r="C3209">
        <f t="shared" si="259"/>
        <v>4</v>
      </c>
      <c r="D3209">
        <f t="shared" si="260"/>
        <v>18</v>
      </c>
      <c r="E3209" s="1">
        <f t="shared" si="261"/>
        <v>40651</v>
      </c>
      <c r="F3209">
        <f t="shared" si="262"/>
        <v>0</v>
      </c>
      <c r="G3209">
        <v>11.21</v>
      </c>
      <c r="H3209">
        <v>15.92</v>
      </c>
    </row>
    <row r="3210" spans="1:8">
      <c r="A3210">
        <v>20110419</v>
      </c>
      <c r="B3210">
        <f t="shared" si="258"/>
        <v>2011</v>
      </c>
      <c r="C3210">
        <f t="shared" si="259"/>
        <v>4</v>
      </c>
      <c r="D3210">
        <f t="shared" si="260"/>
        <v>19</v>
      </c>
      <c r="E3210" s="1">
        <f t="shared" si="261"/>
        <v>40652</v>
      </c>
      <c r="F3210">
        <f t="shared" si="262"/>
        <v>0</v>
      </c>
      <c r="G3210">
        <v>11.24</v>
      </c>
      <c r="H3210">
        <v>15.97</v>
      </c>
    </row>
    <row r="3211" spans="1:8">
      <c r="A3211">
        <v>20110420</v>
      </c>
      <c r="B3211">
        <f t="shared" si="258"/>
        <v>2011</v>
      </c>
      <c r="C3211">
        <f t="shared" si="259"/>
        <v>4</v>
      </c>
      <c r="D3211">
        <f t="shared" si="260"/>
        <v>20</v>
      </c>
      <c r="E3211" s="1">
        <f t="shared" si="261"/>
        <v>40653</v>
      </c>
      <c r="F3211">
        <f t="shared" si="262"/>
        <v>0</v>
      </c>
      <c r="G3211">
        <v>11.27</v>
      </c>
      <c r="H3211">
        <v>16.010000000000002</v>
      </c>
    </row>
    <row r="3212" spans="1:8">
      <c r="A3212">
        <v>20110421</v>
      </c>
      <c r="B3212">
        <f t="shared" si="258"/>
        <v>2011</v>
      </c>
      <c r="C3212">
        <f t="shared" si="259"/>
        <v>4</v>
      </c>
      <c r="D3212">
        <f t="shared" si="260"/>
        <v>21</v>
      </c>
      <c r="E3212" s="1">
        <f t="shared" si="261"/>
        <v>40654</v>
      </c>
      <c r="F3212">
        <f t="shared" si="262"/>
        <v>0</v>
      </c>
      <c r="G3212">
        <v>11.33</v>
      </c>
      <c r="H3212">
        <v>16.100000000000001</v>
      </c>
    </row>
    <row r="3213" spans="1:8">
      <c r="A3213">
        <v>20110422</v>
      </c>
      <c r="B3213">
        <f t="shared" si="258"/>
        <v>2011</v>
      </c>
      <c r="C3213">
        <f t="shared" si="259"/>
        <v>4</v>
      </c>
      <c r="D3213">
        <f t="shared" si="260"/>
        <v>22</v>
      </c>
      <c r="E3213" s="1">
        <f t="shared" si="261"/>
        <v>40655</v>
      </c>
      <c r="F3213">
        <f t="shared" si="262"/>
        <v>0</v>
      </c>
      <c r="G3213">
        <v>11.33</v>
      </c>
      <c r="H3213">
        <v>16.100000000000001</v>
      </c>
    </row>
    <row r="3214" spans="1:8">
      <c r="A3214">
        <v>20110425</v>
      </c>
      <c r="B3214">
        <f t="shared" si="258"/>
        <v>2011</v>
      </c>
      <c r="C3214">
        <f t="shared" si="259"/>
        <v>4</v>
      </c>
      <c r="D3214">
        <f t="shared" si="260"/>
        <v>25</v>
      </c>
      <c r="E3214" s="1">
        <f t="shared" si="261"/>
        <v>40658</v>
      </c>
      <c r="F3214">
        <f t="shared" si="262"/>
        <v>0</v>
      </c>
      <c r="G3214">
        <v>11.32</v>
      </c>
      <c r="H3214">
        <v>16.079999999999998</v>
      </c>
    </row>
    <row r="3215" spans="1:8">
      <c r="A3215">
        <v>20110426</v>
      </c>
      <c r="B3215">
        <f t="shared" si="258"/>
        <v>2011</v>
      </c>
      <c r="C3215">
        <f t="shared" si="259"/>
        <v>4</v>
      </c>
      <c r="D3215">
        <f t="shared" si="260"/>
        <v>26</v>
      </c>
      <c r="E3215" s="1">
        <f t="shared" si="261"/>
        <v>40659</v>
      </c>
      <c r="F3215">
        <f t="shared" si="262"/>
        <v>0</v>
      </c>
      <c r="G3215">
        <v>11.39</v>
      </c>
      <c r="H3215">
        <v>16.18</v>
      </c>
    </row>
    <row r="3216" spans="1:8">
      <c r="A3216">
        <v>20110427</v>
      </c>
      <c r="B3216">
        <f t="shared" si="258"/>
        <v>2011</v>
      </c>
      <c r="C3216">
        <f t="shared" si="259"/>
        <v>4</v>
      </c>
      <c r="D3216">
        <f t="shared" si="260"/>
        <v>27</v>
      </c>
      <c r="E3216" s="1">
        <f t="shared" si="261"/>
        <v>40660</v>
      </c>
      <c r="F3216">
        <f t="shared" si="262"/>
        <v>0</v>
      </c>
      <c r="G3216">
        <v>11.46</v>
      </c>
      <c r="H3216">
        <v>16.28</v>
      </c>
    </row>
    <row r="3217" spans="1:8">
      <c r="A3217">
        <v>20110428</v>
      </c>
      <c r="B3217">
        <f t="shared" si="258"/>
        <v>2011</v>
      </c>
      <c r="C3217">
        <f t="shared" si="259"/>
        <v>4</v>
      </c>
      <c r="D3217">
        <f t="shared" si="260"/>
        <v>28</v>
      </c>
      <c r="E3217" s="1">
        <f t="shared" si="261"/>
        <v>40661</v>
      </c>
      <c r="F3217">
        <f t="shared" si="262"/>
        <v>0</v>
      </c>
      <c r="G3217">
        <v>11.55</v>
      </c>
      <c r="H3217">
        <v>16.41</v>
      </c>
    </row>
    <row r="3218" spans="1:8">
      <c r="A3218">
        <v>20110429</v>
      </c>
      <c r="B3218">
        <f t="shared" si="258"/>
        <v>2011</v>
      </c>
      <c r="C3218">
        <f t="shared" si="259"/>
        <v>4</v>
      </c>
      <c r="D3218">
        <f t="shared" si="260"/>
        <v>29</v>
      </c>
      <c r="E3218" s="1">
        <f t="shared" si="261"/>
        <v>40662</v>
      </c>
      <c r="F3218">
        <f t="shared" si="262"/>
        <v>1</v>
      </c>
      <c r="G3218">
        <v>11.53</v>
      </c>
      <c r="H3218">
        <v>16.38</v>
      </c>
    </row>
    <row r="3219" spans="1:8">
      <c r="A3219">
        <v>20110502</v>
      </c>
      <c r="B3219">
        <f t="shared" si="258"/>
        <v>2011</v>
      </c>
      <c r="C3219">
        <f t="shared" si="259"/>
        <v>5</v>
      </c>
      <c r="D3219">
        <f t="shared" si="260"/>
        <v>2</v>
      </c>
      <c r="E3219" s="1">
        <f t="shared" si="261"/>
        <v>40665</v>
      </c>
      <c r="F3219">
        <f t="shared" si="262"/>
        <v>0</v>
      </c>
      <c r="G3219">
        <v>11.48</v>
      </c>
      <c r="H3219">
        <v>16.309999999999999</v>
      </c>
    </row>
    <row r="3220" spans="1:8">
      <c r="A3220">
        <v>20110503</v>
      </c>
      <c r="B3220">
        <f t="shared" si="258"/>
        <v>2011</v>
      </c>
      <c r="C3220">
        <f t="shared" si="259"/>
        <v>5</v>
      </c>
      <c r="D3220">
        <f t="shared" si="260"/>
        <v>3</v>
      </c>
      <c r="E3220" s="1">
        <f t="shared" si="261"/>
        <v>40666</v>
      </c>
      <c r="F3220">
        <f t="shared" si="262"/>
        <v>0</v>
      </c>
      <c r="G3220">
        <v>11.53</v>
      </c>
      <c r="H3220">
        <v>16.38</v>
      </c>
    </row>
    <row r="3221" spans="1:8">
      <c r="A3221">
        <v>20110504</v>
      </c>
      <c r="B3221">
        <f t="shared" si="258"/>
        <v>2011</v>
      </c>
      <c r="C3221">
        <f t="shared" si="259"/>
        <v>5</v>
      </c>
      <c r="D3221">
        <f t="shared" si="260"/>
        <v>4</v>
      </c>
      <c r="E3221" s="1">
        <f t="shared" si="261"/>
        <v>40667</v>
      </c>
      <c r="F3221">
        <f t="shared" si="262"/>
        <v>0</v>
      </c>
      <c r="G3221">
        <v>11.43</v>
      </c>
      <c r="H3221">
        <v>16.239999999999998</v>
      </c>
    </row>
    <row r="3222" spans="1:8">
      <c r="A3222">
        <v>20110505</v>
      </c>
      <c r="B3222">
        <f t="shared" si="258"/>
        <v>2011</v>
      </c>
      <c r="C3222">
        <f t="shared" si="259"/>
        <v>5</v>
      </c>
      <c r="D3222">
        <f t="shared" si="260"/>
        <v>5</v>
      </c>
      <c r="E3222" s="1">
        <f t="shared" si="261"/>
        <v>40668</v>
      </c>
      <c r="F3222">
        <f t="shared" si="262"/>
        <v>0</v>
      </c>
      <c r="G3222">
        <v>11.28</v>
      </c>
      <c r="H3222">
        <v>16.03</v>
      </c>
    </row>
    <row r="3223" spans="1:8">
      <c r="A3223">
        <v>20110506</v>
      </c>
      <c r="B3223">
        <f t="shared" si="258"/>
        <v>2011</v>
      </c>
      <c r="C3223">
        <f t="shared" si="259"/>
        <v>5</v>
      </c>
      <c r="D3223">
        <f t="shared" si="260"/>
        <v>6</v>
      </c>
      <c r="E3223" s="1">
        <f t="shared" si="261"/>
        <v>40669</v>
      </c>
      <c r="F3223">
        <f t="shared" si="262"/>
        <v>0</v>
      </c>
      <c r="G3223">
        <v>11.34</v>
      </c>
      <c r="H3223">
        <v>16.11</v>
      </c>
    </row>
    <row r="3224" spans="1:8">
      <c r="A3224">
        <v>20110509</v>
      </c>
      <c r="B3224">
        <f t="shared" si="258"/>
        <v>2011</v>
      </c>
      <c r="C3224">
        <f t="shared" si="259"/>
        <v>5</v>
      </c>
      <c r="D3224">
        <f t="shared" si="260"/>
        <v>9</v>
      </c>
      <c r="E3224" s="1">
        <f t="shared" si="261"/>
        <v>40672</v>
      </c>
      <c r="F3224">
        <f t="shared" si="262"/>
        <v>0</v>
      </c>
      <c r="G3224">
        <v>11.31</v>
      </c>
      <c r="H3224">
        <v>16.07</v>
      </c>
    </row>
    <row r="3225" spans="1:8">
      <c r="A3225">
        <v>20110510</v>
      </c>
      <c r="B3225">
        <f t="shared" si="258"/>
        <v>2011</v>
      </c>
      <c r="C3225">
        <f t="shared" si="259"/>
        <v>5</v>
      </c>
      <c r="D3225">
        <f t="shared" si="260"/>
        <v>10</v>
      </c>
      <c r="E3225" s="1">
        <f t="shared" si="261"/>
        <v>40673</v>
      </c>
      <c r="F3225">
        <f t="shared" si="262"/>
        <v>0</v>
      </c>
      <c r="G3225">
        <v>11.42</v>
      </c>
      <c r="H3225">
        <v>16.22</v>
      </c>
    </row>
    <row r="3226" spans="1:8">
      <c r="A3226">
        <v>20110511</v>
      </c>
      <c r="B3226">
        <f t="shared" si="258"/>
        <v>2011</v>
      </c>
      <c r="C3226">
        <f t="shared" si="259"/>
        <v>5</v>
      </c>
      <c r="D3226">
        <f t="shared" si="260"/>
        <v>11</v>
      </c>
      <c r="E3226" s="1">
        <f t="shared" si="261"/>
        <v>40674</v>
      </c>
      <c r="F3226">
        <f t="shared" si="262"/>
        <v>0</v>
      </c>
      <c r="G3226">
        <v>11.26</v>
      </c>
      <c r="H3226">
        <v>16</v>
      </c>
    </row>
    <row r="3227" spans="1:8">
      <c r="A3227">
        <v>20110512</v>
      </c>
      <c r="B3227">
        <f t="shared" si="258"/>
        <v>2011</v>
      </c>
      <c r="C3227">
        <f t="shared" si="259"/>
        <v>5</v>
      </c>
      <c r="D3227">
        <f t="shared" si="260"/>
        <v>12</v>
      </c>
      <c r="E3227" s="1">
        <f t="shared" si="261"/>
        <v>40675</v>
      </c>
      <c r="F3227">
        <f t="shared" si="262"/>
        <v>0</v>
      </c>
      <c r="G3227">
        <v>11.26</v>
      </c>
      <c r="H3227">
        <v>16</v>
      </c>
    </row>
    <row r="3228" spans="1:8">
      <c r="A3228">
        <v>20110513</v>
      </c>
      <c r="B3228">
        <f t="shared" si="258"/>
        <v>2011</v>
      </c>
      <c r="C3228">
        <f t="shared" si="259"/>
        <v>5</v>
      </c>
      <c r="D3228">
        <f t="shared" si="260"/>
        <v>13</v>
      </c>
      <c r="E3228" s="1">
        <f t="shared" si="261"/>
        <v>40676</v>
      </c>
      <c r="F3228">
        <f t="shared" si="262"/>
        <v>0</v>
      </c>
      <c r="G3228">
        <v>11.1</v>
      </c>
      <c r="H3228">
        <v>15.77</v>
      </c>
    </row>
    <row r="3229" spans="1:8">
      <c r="A3229">
        <v>20110516</v>
      </c>
      <c r="B3229">
        <f t="shared" si="258"/>
        <v>2011</v>
      </c>
      <c r="C3229">
        <f t="shared" si="259"/>
        <v>5</v>
      </c>
      <c r="D3229">
        <f t="shared" si="260"/>
        <v>16</v>
      </c>
      <c r="E3229" s="1">
        <f t="shared" si="261"/>
        <v>40679</v>
      </c>
      <c r="F3229">
        <f t="shared" si="262"/>
        <v>0</v>
      </c>
      <c r="G3229">
        <v>11.09</v>
      </c>
      <c r="H3229">
        <v>15.75</v>
      </c>
    </row>
    <row r="3230" spans="1:8">
      <c r="A3230">
        <v>20110517</v>
      </c>
      <c r="B3230">
        <f t="shared" si="258"/>
        <v>2011</v>
      </c>
      <c r="C3230">
        <f t="shared" si="259"/>
        <v>5</v>
      </c>
      <c r="D3230">
        <f t="shared" si="260"/>
        <v>17</v>
      </c>
      <c r="E3230" s="1">
        <f t="shared" si="261"/>
        <v>40680</v>
      </c>
      <c r="F3230">
        <f t="shared" si="262"/>
        <v>0</v>
      </c>
      <c r="G3230">
        <v>11.17</v>
      </c>
      <c r="H3230">
        <v>15.87</v>
      </c>
    </row>
    <row r="3231" spans="1:8">
      <c r="A3231">
        <v>20110518</v>
      </c>
      <c r="B3231">
        <f t="shared" si="258"/>
        <v>2011</v>
      </c>
      <c r="C3231">
        <f t="shared" si="259"/>
        <v>5</v>
      </c>
      <c r="D3231">
        <f t="shared" si="260"/>
        <v>18</v>
      </c>
      <c r="E3231" s="1">
        <f t="shared" si="261"/>
        <v>40681</v>
      </c>
      <c r="F3231">
        <f t="shared" si="262"/>
        <v>0</v>
      </c>
      <c r="G3231">
        <v>11.22</v>
      </c>
      <c r="H3231">
        <v>15.94</v>
      </c>
    </row>
    <row r="3232" spans="1:8">
      <c r="A3232">
        <v>20110519</v>
      </c>
      <c r="B3232">
        <f t="shared" si="258"/>
        <v>2011</v>
      </c>
      <c r="C3232">
        <f t="shared" si="259"/>
        <v>5</v>
      </c>
      <c r="D3232">
        <f t="shared" si="260"/>
        <v>19</v>
      </c>
      <c r="E3232" s="1">
        <f t="shared" si="261"/>
        <v>40682</v>
      </c>
      <c r="F3232">
        <f t="shared" si="262"/>
        <v>0</v>
      </c>
      <c r="G3232">
        <v>11.22</v>
      </c>
      <c r="H3232">
        <v>15.94</v>
      </c>
    </row>
    <row r="3233" spans="1:8">
      <c r="A3233">
        <v>20110520</v>
      </c>
      <c r="B3233">
        <f t="shared" si="258"/>
        <v>2011</v>
      </c>
      <c r="C3233">
        <f t="shared" si="259"/>
        <v>5</v>
      </c>
      <c r="D3233">
        <f t="shared" si="260"/>
        <v>20</v>
      </c>
      <c r="E3233" s="1">
        <f t="shared" si="261"/>
        <v>40683</v>
      </c>
      <c r="F3233">
        <f t="shared" si="262"/>
        <v>0</v>
      </c>
      <c r="G3233">
        <v>11.07</v>
      </c>
      <c r="H3233">
        <v>15.72</v>
      </c>
    </row>
    <row r="3234" spans="1:8">
      <c r="A3234">
        <v>20110523</v>
      </c>
      <c r="B3234">
        <f t="shared" si="258"/>
        <v>2011</v>
      </c>
      <c r="C3234">
        <f t="shared" si="259"/>
        <v>5</v>
      </c>
      <c r="D3234">
        <f t="shared" si="260"/>
        <v>23</v>
      </c>
      <c r="E3234" s="1">
        <f t="shared" si="261"/>
        <v>40686</v>
      </c>
      <c r="F3234">
        <f t="shared" si="262"/>
        <v>0</v>
      </c>
      <c r="G3234">
        <v>10.91</v>
      </c>
      <c r="H3234">
        <v>15.5</v>
      </c>
    </row>
    <row r="3235" spans="1:8">
      <c r="A3235">
        <v>20110524</v>
      </c>
      <c r="B3235">
        <f t="shared" si="258"/>
        <v>2011</v>
      </c>
      <c r="C3235">
        <f t="shared" si="259"/>
        <v>5</v>
      </c>
      <c r="D3235">
        <f t="shared" si="260"/>
        <v>24</v>
      </c>
      <c r="E3235" s="1">
        <f t="shared" si="261"/>
        <v>40687</v>
      </c>
      <c r="F3235">
        <f t="shared" si="262"/>
        <v>0</v>
      </c>
      <c r="G3235">
        <v>10.9</v>
      </c>
      <c r="H3235">
        <v>15.48</v>
      </c>
    </row>
    <row r="3236" spans="1:8">
      <c r="A3236">
        <v>20110525</v>
      </c>
      <c r="B3236">
        <f t="shared" si="258"/>
        <v>2011</v>
      </c>
      <c r="C3236">
        <f t="shared" si="259"/>
        <v>5</v>
      </c>
      <c r="D3236">
        <f t="shared" si="260"/>
        <v>25</v>
      </c>
      <c r="E3236" s="1">
        <f t="shared" si="261"/>
        <v>40688</v>
      </c>
      <c r="F3236">
        <f t="shared" si="262"/>
        <v>0</v>
      </c>
      <c r="G3236">
        <v>10.9</v>
      </c>
      <c r="H3236">
        <v>15.49</v>
      </c>
    </row>
    <row r="3237" spans="1:8">
      <c r="A3237">
        <v>20110526</v>
      </c>
      <c r="B3237">
        <f t="shared" si="258"/>
        <v>2011</v>
      </c>
      <c r="C3237">
        <f t="shared" si="259"/>
        <v>5</v>
      </c>
      <c r="D3237">
        <f t="shared" si="260"/>
        <v>26</v>
      </c>
      <c r="E3237" s="1">
        <f t="shared" si="261"/>
        <v>40689</v>
      </c>
      <c r="F3237">
        <f t="shared" si="262"/>
        <v>0</v>
      </c>
      <c r="G3237">
        <v>10.96</v>
      </c>
      <c r="H3237">
        <v>15.57</v>
      </c>
    </row>
    <row r="3238" spans="1:8">
      <c r="A3238">
        <v>20110527</v>
      </c>
      <c r="B3238">
        <f t="shared" si="258"/>
        <v>2011</v>
      </c>
      <c r="C3238">
        <f t="shared" si="259"/>
        <v>5</v>
      </c>
      <c r="D3238">
        <f t="shared" si="260"/>
        <v>27</v>
      </c>
      <c r="E3238" s="1">
        <f t="shared" si="261"/>
        <v>40690</v>
      </c>
      <c r="F3238">
        <f t="shared" si="262"/>
        <v>0</v>
      </c>
      <c r="G3238">
        <v>11.04</v>
      </c>
      <c r="H3238">
        <v>15.68</v>
      </c>
    </row>
    <row r="3239" spans="1:8">
      <c r="A3239">
        <v>20110530</v>
      </c>
      <c r="B3239">
        <f t="shared" si="258"/>
        <v>2011</v>
      </c>
      <c r="C3239">
        <f t="shared" si="259"/>
        <v>5</v>
      </c>
      <c r="D3239">
        <f t="shared" si="260"/>
        <v>30</v>
      </c>
      <c r="E3239" s="1">
        <f t="shared" si="261"/>
        <v>40693</v>
      </c>
      <c r="F3239">
        <f t="shared" si="262"/>
        <v>0</v>
      </c>
      <c r="G3239">
        <v>11.04</v>
      </c>
      <c r="H3239">
        <v>15.68</v>
      </c>
    </row>
    <row r="3240" spans="1:8">
      <c r="A3240">
        <v>20110531</v>
      </c>
      <c r="B3240">
        <f t="shared" si="258"/>
        <v>2011</v>
      </c>
      <c r="C3240">
        <f t="shared" si="259"/>
        <v>5</v>
      </c>
      <c r="D3240">
        <f t="shared" si="260"/>
        <v>31</v>
      </c>
      <c r="E3240" s="1">
        <f t="shared" si="261"/>
        <v>40694</v>
      </c>
      <c r="F3240">
        <f t="shared" si="262"/>
        <v>1</v>
      </c>
      <c r="G3240">
        <v>11.15</v>
      </c>
      <c r="H3240">
        <v>15.84</v>
      </c>
    </row>
    <row r="3241" spans="1:8">
      <c r="A3241">
        <v>20110601</v>
      </c>
      <c r="B3241">
        <f t="shared" si="258"/>
        <v>2011</v>
      </c>
      <c r="C3241">
        <f t="shared" si="259"/>
        <v>6</v>
      </c>
      <c r="D3241">
        <f t="shared" si="260"/>
        <v>1</v>
      </c>
      <c r="E3241" s="1">
        <f t="shared" si="261"/>
        <v>40695</v>
      </c>
      <c r="F3241">
        <f t="shared" si="262"/>
        <v>0</v>
      </c>
      <c r="G3241">
        <v>10.78</v>
      </c>
      <c r="H3241">
        <v>15.31</v>
      </c>
    </row>
    <row r="3242" spans="1:8">
      <c r="A3242">
        <v>20110602</v>
      </c>
      <c r="B3242">
        <f t="shared" si="258"/>
        <v>2011</v>
      </c>
      <c r="C3242">
        <f t="shared" si="259"/>
        <v>6</v>
      </c>
      <c r="D3242">
        <f t="shared" si="260"/>
        <v>2</v>
      </c>
      <c r="E3242" s="1">
        <f t="shared" si="261"/>
        <v>40696</v>
      </c>
      <c r="F3242">
        <f t="shared" si="262"/>
        <v>0</v>
      </c>
      <c r="G3242">
        <v>10.78</v>
      </c>
      <c r="H3242">
        <v>15.32</v>
      </c>
    </row>
    <row r="3243" spans="1:8">
      <c r="A3243">
        <v>20110603</v>
      </c>
      <c r="B3243">
        <f t="shared" si="258"/>
        <v>2011</v>
      </c>
      <c r="C3243">
        <f t="shared" si="259"/>
        <v>6</v>
      </c>
      <c r="D3243">
        <f t="shared" si="260"/>
        <v>3</v>
      </c>
      <c r="E3243" s="1">
        <f t="shared" si="261"/>
        <v>40697</v>
      </c>
      <c r="F3243">
        <f t="shared" si="262"/>
        <v>0</v>
      </c>
      <c r="G3243">
        <v>10.71</v>
      </c>
      <c r="H3243">
        <v>15.22</v>
      </c>
    </row>
    <row r="3244" spans="1:8">
      <c r="A3244">
        <v>20110606</v>
      </c>
      <c r="B3244">
        <f t="shared" si="258"/>
        <v>2011</v>
      </c>
      <c r="C3244">
        <f t="shared" si="259"/>
        <v>6</v>
      </c>
      <c r="D3244">
        <f t="shared" si="260"/>
        <v>6</v>
      </c>
      <c r="E3244" s="1">
        <f t="shared" si="261"/>
        <v>40700</v>
      </c>
      <c r="F3244">
        <f t="shared" si="262"/>
        <v>0</v>
      </c>
      <c r="G3244">
        <v>10.51</v>
      </c>
      <c r="H3244">
        <v>14.93</v>
      </c>
    </row>
    <row r="3245" spans="1:8">
      <c r="A3245">
        <v>20110607</v>
      </c>
      <c r="B3245">
        <f t="shared" si="258"/>
        <v>2011</v>
      </c>
      <c r="C3245">
        <f t="shared" si="259"/>
        <v>6</v>
      </c>
      <c r="D3245">
        <f t="shared" si="260"/>
        <v>7</v>
      </c>
      <c r="E3245" s="1">
        <f t="shared" si="261"/>
        <v>40701</v>
      </c>
      <c r="F3245">
        <f t="shared" si="262"/>
        <v>0</v>
      </c>
      <c r="G3245">
        <v>10.49</v>
      </c>
      <c r="H3245">
        <v>14.9</v>
      </c>
    </row>
    <row r="3246" spans="1:8">
      <c r="A3246">
        <v>20110608</v>
      </c>
      <c r="B3246">
        <f t="shared" si="258"/>
        <v>2011</v>
      </c>
      <c r="C3246">
        <f t="shared" si="259"/>
        <v>6</v>
      </c>
      <c r="D3246">
        <f t="shared" si="260"/>
        <v>8</v>
      </c>
      <c r="E3246" s="1">
        <f t="shared" si="261"/>
        <v>40702</v>
      </c>
      <c r="F3246">
        <f t="shared" si="262"/>
        <v>0</v>
      </c>
      <c r="G3246">
        <v>10.39</v>
      </c>
      <c r="H3246">
        <v>14.76</v>
      </c>
    </row>
    <row r="3247" spans="1:8">
      <c r="A3247">
        <v>20110609</v>
      </c>
      <c r="B3247">
        <f t="shared" si="258"/>
        <v>2011</v>
      </c>
      <c r="C3247">
        <f t="shared" si="259"/>
        <v>6</v>
      </c>
      <c r="D3247">
        <f t="shared" si="260"/>
        <v>9</v>
      </c>
      <c r="E3247" s="1">
        <f t="shared" si="261"/>
        <v>40703</v>
      </c>
      <c r="F3247">
        <f t="shared" si="262"/>
        <v>0</v>
      </c>
      <c r="G3247">
        <v>10.51</v>
      </c>
      <c r="H3247">
        <v>14.93</v>
      </c>
    </row>
    <row r="3248" spans="1:8">
      <c r="A3248">
        <v>20110610</v>
      </c>
      <c r="B3248">
        <f t="shared" si="258"/>
        <v>2011</v>
      </c>
      <c r="C3248">
        <f t="shared" si="259"/>
        <v>6</v>
      </c>
      <c r="D3248">
        <f t="shared" si="260"/>
        <v>10</v>
      </c>
      <c r="E3248" s="1">
        <f t="shared" si="261"/>
        <v>40704</v>
      </c>
      <c r="F3248">
        <f t="shared" si="262"/>
        <v>0</v>
      </c>
      <c r="G3248">
        <v>10.44</v>
      </c>
      <c r="H3248">
        <v>14.83</v>
      </c>
    </row>
    <row r="3249" spans="1:8">
      <c r="A3249">
        <v>20110613</v>
      </c>
      <c r="B3249">
        <f t="shared" si="258"/>
        <v>2011</v>
      </c>
      <c r="C3249">
        <f t="shared" si="259"/>
        <v>6</v>
      </c>
      <c r="D3249">
        <f t="shared" si="260"/>
        <v>13</v>
      </c>
      <c r="E3249" s="1">
        <f t="shared" si="261"/>
        <v>40707</v>
      </c>
      <c r="F3249">
        <f t="shared" si="262"/>
        <v>0</v>
      </c>
      <c r="G3249">
        <v>10.54</v>
      </c>
      <c r="H3249">
        <v>14.98</v>
      </c>
    </row>
    <row r="3250" spans="1:8">
      <c r="A3250">
        <v>20110614</v>
      </c>
      <c r="B3250">
        <f t="shared" si="258"/>
        <v>2011</v>
      </c>
      <c r="C3250">
        <f t="shared" si="259"/>
        <v>6</v>
      </c>
      <c r="D3250">
        <f t="shared" si="260"/>
        <v>14</v>
      </c>
      <c r="E3250" s="1">
        <f t="shared" si="261"/>
        <v>40708</v>
      </c>
      <c r="F3250">
        <f t="shared" si="262"/>
        <v>0</v>
      </c>
      <c r="G3250">
        <v>10.6</v>
      </c>
      <c r="H3250">
        <v>15.06</v>
      </c>
    </row>
    <row r="3251" spans="1:8">
      <c r="A3251">
        <v>20110615</v>
      </c>
      <c r="B3251">
        <f t="shared" si="258"/>
        <v>2011</v>
      </c>
      <c r="C3251">
        <f t="shared" si="259"/>
        <v>6</v>
      </c>
      <c r="D3251">
        <f t="shared" si="260"/>
        <v>15</v>
      </c>
      <c r="E3251" s="1">
        <f t="shared" si="261"/>
        <v>40709</v>
      </c>
      <c r="F3251">
        <f t="shared" si="262"/>
        <v>0</v>
      </c>
      <c r="G3251">
        <v>10.37</v>
      </c>
      <c r="H3251">
        <v>14.73</v>
      </c>
    </row>
    <row r="3252" spans="1:8">
      <c r="A3252">
        <v>20110616</v>
      </c>
      <c r="B3252">
        <f t="shared" si="258"/>
        <v>2011</v>
      </c>
      <c r="C3252">
        <f t="shared" si="259"/>
        <v>6</v>
      </c>
      <c r="D3252">
        <f t="shared" si="260"/>
        <v>16</v>
      </c>
      <c r="E3252" s="1">
        <f t="shared" si="261"/>
        <v>40710</v>
      </c>
      <c r="F3252">
        <f t="shared" si="262"/>
        <v>0</v>
      </c>
      <c r="G3252">
        <v>10.43</v>
      </c>
      <c r="H3252">
        <v>14.81</v>
      </c>
    </row>
    <row r="3253" spans="1:8">
      <c r="A3253">
        <v>20110617</v>
      </c>
      <c r="B3253">
        <f t="shared" si="258"/>
        <v>2011</v>
      </c>
      <c r="C3253">
        <f t="shared" si="259"/>
        <v>6</v>
      </c>
      <c r="D3253">
        <f t="shared" si="260"/>
        <v>17</v>
      </c>
      <c r="E3253" s="1">
        <f t="shared" si="261"/>
        <v>40711</v>
      </c>
      <c r="F3253">
        <f t="shared" si="262"/>
        <v>0</v>
      </c>
      <c r="G3253">
        <v>10.52</v>
      </c>
      <c r="H3253">
        <v>14.89</v>
      </c>
    </row>
    <row r="3254" spans="1:8">
      <c r="A3254">
        <v>20110620</v>
      </c>
      <c r="B3254">
        <f t="shared" si="258"/>
        <v>2011</v>
      </c>
      <c r="C3254">
        <f t="shared" si="259"/>
        <v>6</v>
      </c>
      <c r="D3254">
        <f t="shared" si="260"/>
        <v>20</v>
      </c>
      <c r="E3254" s="1">
        <f t="shared" si="261"/>
        <v>40714</v>
      </c>
      <c r="F3254">
        <f t="shared" si="262"/>
        <v>0</v>
      </c>
      <c r="G3254">
        <v>10.51</v>
      </c>
      <c r="H3254">
        <v>14.88</v>
      </c>
    </row>
    <row r="3255" spans="1:8">
      <c r="A3255">
        <v>20110621</v>
      </c>
      <c r="B3255">
        <f t="shared" si="258"/>
        <v>2011</v>
      </c>
      <c r="C3255">
        <f t="shared" si="259"/>
        <v>6</v>
      </c>
      <c r="D3255">
        <f t="shared" si="260"/>
        <v>21</v>
      </c>
      <c r="E3255" s="1">
        <f t="shared" si="261"/>
        <v>40715</v>
      </c>
      <c r="F3255">
        <f t="shared" si="262"/>
        <v>0</v>
      </c>
      <c r="G3255">
        <v>10.66</v>
      </c>
      <c r="H3255">
        <v>15.09</v>
      </c>
    </row>
    <row r="3256" spans="1:8">
      <c r="A3256">
        <v>20110622</v>
      </c>
      <c r="B3256">
        <f t="shared" si="258"/>
        <v>2011</v>
      </c>
      <c r="C3256">
        <f t="shared" si="259"/>
        <v>6</v>
      </c>
      <c r="D3256">
        <f t="shared" si="260"/>
        <v>22</v>
      </c>
      <c r="E3256" s="1">
        <f t="shared" si="261"/>
        <v>40716</v>
      </c>
      <c r="F3256">
        <f t="shared" si="262"/>
        <v>0</v>
      </c>
      <c r="G3256">
        <v>10.6</v>
      </c>
      <c r="H3256">
        <v>15</v>
      </c>
    </row>
    <row r="3257" spans="1:8">
      <c r="A3257">
        <v>20110623</v>
      </c>
      <c r="B3257">
        <f t="shared" si="258"/>
        <v>2011</v>
      </c>
      <c r="C3257">
        <f t="shared" si="259"/>
        <v>6</v>
      </c>
      <c r="D3257">
        <f t="shared" si="260"/>
        <v>23</v>
      </c>
      <c r="E3257" s="1">
        <f t="shared" si="261"/>
        <v>40717</v>
      </c>
      <c r="F3257">
        <f t="shared" si="262"/>
        <v>0</v>
      </c>
      <c r="G3257">
        <v>10.49</v>
      </c>
      <c r="H3257">
        <v>14.85</v>
      </c>
    </row>
    <row r="3258" spans="1:8">
      <c r="A3258">
        <v>20110624</v>
      </c>
      <c r="B3258">
        <f t="shared" si="258"/>
        <v>2011</v>
      </c>
      <c r="C3258">
        <f t="shared" si="259"/>
        <v>6</v>
      </c>
      <c r="D3258">
        <f t="shared" si="260"/>
        <v>24</v>
      </c>
      <c r="E3258" s="1">
        <f t="shared" si="261"/>
        <v>40718</v>
      </c>
      <c r="F3258">
        <f t="shared" si="262"/>
        <v>0</v>
      </c>
      <c r="G3258">
        <v>10.43</v>
      </c>
      <c r="H3258">
        <v>14.76</v>
      </c>
    </row>
    <row r="3259" spans="1:8">
      <c r="A3259">
        <v>20110627</v>
      </c>
      <c r="B3259">
        <f t="shared" si="258"/>
        <v>2011</v>
      </c>
      <c r="C3259">
        <f t="shared" si="259"/>
        <v>6</v>
      </c>
      <c r="D3259">
        <f t="shared" si="260"/>
        <v>27</v>
      </c>
      <c r="E3259" s="1">
        <f t="shared" si="261"/>
        <v>40721</v>
      </c>
      <c r="F3259">
        <f t="shared" si="262"/>
        <v>0</v>
      </c>
      <c r="G3259">
        <v>10.53</v>
      </c>
      <c r="H3259">
        <v>14.91</v>
      </c>
    </row>
    <row r="3260" spans="1:8">
      <c r="A3260">
        <v>20110628</v>
      </c>
      <c r="B3260">
        <f t="shared" si="258"/>
        <v>2011</v>
      </c>
      <c r="C3260">
        <f t="shared" si="259"/>
        <v>6</v>
      </c>
      <c r="D3260">
        <f t="shared" si="260"/>
        <v>28</v>
      </c>
      <c r="E3260" s="1">
        <f t="shared" si="261"/>
        <v>40722</v>
      </c>
      <c r="F3260">
        <f t="shared" si="262"/>
        <v>0</v>
      </c>
      <c r="G3260">
        <v>10.58</v>
      </c>
      <c r="H3260">
        <v>14.98</v>
      </c>
    </row>
    <row r="3261" spans="1:8">
      <c r="A3261">
        <v>20110629</v>
      </c>
      <c r="B3261">
        <f t="shared" si="258"/>
        <v>2011</v>
      </c>
      <c r="C3261">
        <f t="shared" si="259"/>
        <v>6</v>
      </c>
      <c r="D3261">
        <f t="shared" si="260"/>
        <v>29</v>
      </c>
      <c r="E3261" s="1">
        <f t="shared" si="261"/>
        <v>40723</v>
      </c>
      <c r="F3261">
        <f t="shared" si="262"/>
        <v>0</v>
      </c>
      <c r="G3261">
        <v>10.8</v>
      </c>
      <c r="H3261">
        <v>15.29</v>
      </c>
    </row>
    <row r="3262" spans="1:8">
      <c r="A3262">
        <v>20110630</v>
      </c>
      <c r="B3262">
        <f t="shared" si="258"/>
        <v>2011</v>
      </c>
      <c r="C3262">
        <f t="shared" si="259"/>
        <v>6</v>
      </c>
      <c r="D3262">
        <f t="shared" si="260"/>
        <v>30</v>
      </c>
      <c r="E3262" s="1">
        <f t="shared" si="261"/>
        <v>40724</v>
      </c>
      <c r="F3262">
        <f t="shared" si="262"/>
        <v>1</v>
      </c>
      <c r="G3262">
        <v>10.84</v>
      </c>
      <c r="H3262">
        <v>15.35</v>
      </c>
    </row>
    <row r="3263" spans="1:8">
      <c r="A3263">
        <v>20110701</v>
      </c>
      <c r="B3263">
        <f t="shared" si="258"/>
        <v>2011</v>
      </c>
      <c r="C3263">
        <f t="shared" si="259"/>
        <v>7</v>
      </c>
      <c r="D3263">
        <f t="shared" si="260"/>
        <v>1</v>
      </c>
      <c r="E3263" s="1">
        <f t="shared" si="261"/>
        <v>40725</v>
      </c>
      <c r="F3263">
        <f t="shared" si="262"/>
        <v>0</v>
      </c>
      <c r="G3263">
        <v>11.04</v>
      </c>
      <c r="H3263">
        <v>15.63</v>
      </c>
    </row>
    <row r="3264" spans="1:8">
      <c r="A3264">
        <v>20110704</v>
      </c>
      <c r="B3264">
        <f t="shared" si="258"/>
        <v>2011</v>
      </c>
      <c r="C3264">
        <f t="shared" si="259"/>
        <v>7</v>
      </c>
      <c r="D3264">
        <f t="shared" si="260"/>
        <v>4</v>
      </c>
      <c r="E3264" s="1">
        <f t="shared" si="261"/>
        <v>40728</v>
      </c>
      <c r="F3264">
        <f t="shared" si="262"/>
        <v>0</v>
      </c>
      <c r="G3264">
        <v>11.04</v>
      </c>
      <c r="H3264">
        <v>15.63</v>
      </c>
    </row>
    <row r="3265" spans="1:8">
      <c r="A3265">
        <v>20110705</v>
      </c>
      <c r="B3265">
        <f t="shared" si="258"/>
        <v>2011</v>
      </c>
      <c r="C3265">
        <f t="shared" si="259"/>
        <v>7</v>
      </c>
      <c r="D3265">
        <f t="shared" si="260"/>
        <v>5</v>
      </c>
      <c r="E3265" s="1">
        <f t="shared" si="261"/>
        <v>40729</v>
      </c>
      <c r="F3265">
        <f t="shared" si="262"/>
        <v>0</v>
      </c>
      <c r="G3265">
        <v>10.94</v>
      </c>
      <c r="H3265">
        <v>15.49</v>
      </c>
    </row>
    <row r="3266" spans="1:8">
      <c r="A3266">
        <v>20110706</v>
      </c>
      <c r="B3266">
        <f t="shared" si="258"/>
        <v>2011</v>
      </c>
      <c r="C3266">
        <f t="shared" si="259"/>
        <v>7</v>
      </c>
      <c r="D3266">
        <f t="shared" si="260"/>
        <v>6</v>
      </c>
      <c r="E3266" s="1">
        <f t="shared" si="261"/>
        <v>40730</v>
      </c>
      <c r="F3266">
        <f t="shared" si="262"/>
        <v>0</v>
      </c>
      <c r="G3266">
        <v>10.89</v>
      </c>
      <c r="H3266">
        <v>15.41</v>
      </c>
    </row>
    <row r="3267" spans="1:8">
      <c r="A3267">
        <v>20110707</v>
      </c>
      <c r="B3267">
        <f t="shared" ref="B3267:B3330" si="263">INT(A3267/10000)</f>
        <v>2011</v>
      </c>
      <c r="C3267">
        <f t="shared" ref="C3267:C3330" si="264">(INT(A3267/100)*100-B3267*10000)/100</f>
        <v>7</v>
      </c>
      <c r="D3267">
        <f t="shared" ref="D3267:D3330" si="265">A3267-B3267*10000-C3267*100</f>
        <v>7</v>
      </c>
      <c r="E3267" s="1">
        <f t="shared" ref="E3267:E3330" si="266">DATE(B3267,C3267,D3267)</f>
        <v>40731</v>
      </c>
      <c r="F3267">
        <f t="shared" ref="F3267:F3330" si="267">IF(C3267=C3268,0,1)</f>
        <v>0</v>
      </c>
      <c r="G3267">
        <v>11.06</v>
      </c>
      <c r="H3267">
        <v>15.66</v>
      </c>
    </row>
    <row r="3268" spans="1:8">
      <c r="A3268">
        <v>20110708</v>
      </c>
      <c r="B3268">
        <f t="shared" si="263"/>
        <v>2011</v>
      </c>
      <c r="C3268">
        <f t="shared" si="264"/>
        <v>7</v>
      </c>
      <c r="D3268">
        <f t="shared" si="265"/>
        <v>8</v>
      </c>
      <c r="E3268" s="1">
        <f t="shared" si="266"/>
        <v>40732</v>
      </c>
      <c r="F3268">
        <f t="shared" si="267"/>
        <v>0</v>
      </c>
      <c r="G3268">
        <v>10.92</v>
      </c>
      <c r="H3268">
        <v>15.46</v>
      </c>
    </row>
    <row r="3269" spans="1:8">
      <c r="A3269">
        <v>20110711</v>
      </c>
      <c r="B3269">
        <f t="shared" si="263"/>
        <v>2011</v>
      </c>
      <c r="C3269">
        <f t="shared" si="264"/>
        <v>7</v>
      </c>
      <c r="D3269">
        <f t="shared" si="265"/>
        <v>11</v>
      </c>
      <c r="E3269" s="1">
        <f t="shared" si="266"/>
        <v>40735</v>
      </c>
      <c r="F3269">
        <f t="shared" si="267"/>
        <v>0</v>
      </c>
      <c r="G3269">
        <v>10.63</v>
      </c>
      <c r="H3269">
        <v>15.04</v>
      </c>
    </row>
    <row r="3270" spans="1:8">
      <c r="A3270">
        <v>20110712</v>
      </c>
      <c r="B3270">
        <f t="shared" si="263"/>
        <v>2011</v>
      </c>
      <c r="C3270">
        <f t="shared" si="264"/>
        <v>7</v>
      </c>
      <c r="D3270">
        <f t="shared" si="265"/>
        <v>12</v>
      </c>
      <c r="E3270" s="1">
        <f t="shared" si="266"/>
        <v>40736</v>
      </c>
      <c r="F3270">
        <f t="shared" si="267"/>
        <v>0</v>
      </c>
      <c r="G3270">
        <v>10.58</v>
      </c>
      <c r="H3270">
        <v>14.98</v>
      </c>
    </row>
    <row r="3271" spans="1:8">
      <c r="A3271">
        <v>20110713</v>
      </c>
      <c r="B3271">
        <f t="shared" si="263"/>
        <v>2011</v>
      </c>
      <c r="C3271">
        <f t="shared" si="264"/>
        <v>7</v>
      </c>
      <c r="D3271">
        <f t="shared" si="265"/>
        <v>13</v>
      </c>
      <c r="E3271" s="1">
        <f t="shared" si="266"/>
        <v>40737</v>
      </c>
      <c r="F3271">
        <f t="shared" si="267"/>
        <v>0</v>
      </c>
      <c r="G3271">
        <v>10.59</v>
      </c>
      <c r="H3271">
        <v>14.99</v>
      </c>
    </row>
    <row r="3272" spans="1:8">
      <c r="A3272">
        <v>20110714</v>
      </c>
      <c r="B3272">
        <f t="shared" si="263"/>
        <v>2011</v>
      </c>
      <c r="C3272">
        <f t="shared" si="264"/>
        <v>7</v>
      </c>
      <c r="D3272">
        <f t="shared" si="265"/>
        <v>14</v>
      </c>
      <c r="E3272" s="1">
        <f t="shared" si="266"/>
        <v>40738</v>
      </c>
      <c r="F3272">
        <f t="shared" si="267"/>
        <v>0</v>
      </c>
      <c r="G3272">
        <v>10.51</v>
      </c>
      <c r="H3272">
        <v>14.88</v>
      </c>
    </row>
    <row r="3273" spans="1:8">
      <c r="A3273">
        <v>20110715</v>
      </c>
      <c r="B3273">
        <f t="shared" si="263"/>
        <v>2011</v>
      </c>
      <c r="C3273">
        <f t="shared" si="264"/>
        <v>7</v>
      </c>
      <c r="D3273">
        <f t="shared" si="265"/>
        <v>15</v>
      </c>
      <c r="E3273" s="1">
        <f t="shared" si="266"/>
        <v>40739</v>
      </c>
      <c r="F3273">
        <f t="shared" si="267"/>
        <v>0</v>
      </c>
      <c r="G3273">
        <v>10.49</v>
      </c>
      <c r="H3273">
        <v>14.85</v>
      </c>
    </row>
    <row r="3274" spans="1:8">
      <c r="A3274">
        <v>20110718</v>
      </c>
      <c r="B3274">
        <f t="shared" si="263"/>
        <v>2011</v>
      </c>
      <c r="C3274">
        <f t="shared" si="264"/>
        <v>7</v>
      </c>
      <c r="D3274">
        <f t="shared" si="265"/>
        <v>18</v>
      </c>
      <c r="E3274" s="1">
        <f t="shared" si="266"/>
        <v>40742</v>
      </c>
      <c r="F3274">
        <f t="shared" si="267"/>
        <v>0</v>
      </c>
      <c r="G3274">
        <v>10.35</v>
      </c>
      <c r="H3274">
        <v>14.65</v>
      </c>
    </row>
    <row r="3275" spans="1:8">
      <c r="A3275">
        <v>20110719</v>
      </c>
      <c r="B3275">
        <f t="shared" si="263"/>
        <v>2011</v>
      </c>
      <c r="C3275">
        <f t="shared" si="264"/>
        <v>7</v>
      </c>
      <c r="D3275">
        <f t="shared" si="265"/>
        <v>19</v>
      </c>
      <c r="E3275" s="1">
        <f t="shared" si="266"/>
        <v>40743</v>
      </c>
      <c r="F3275">
        <f t="shared" si="267"/>
        <v>0</v>
      </c>
      <c r="G3275">
        <v>10.48</v>
      </c>
      <c r="H3275">
        <v>14.83</v>
      </c>
    </row>
    <row r="3276" spans="1:8">
      <c r="A3276">
        <v>20110720</v>
      </c>
      <c r="B3276">
        <f t="shared" si="263"/>
        <v>2011</v>
      </c>
      <c r="C3276">
        <f t="shared" si="264"/>
        <v>7</v>
      </c>
      <c r="D3276">
        <f t="shared" si="265"/>
        <v>20</v>
      </c>
      <c r="E3276" s="1">
        <f t="shared" si="266"/>
        <v>40744</v>
      </c>
      <c r="F3276">
        <f t="shared" si="267"/>
        <v>0</v>
      </c>
      <c r="G3276">
        <v>10.6</v>
      </c>
      <c r="H3276">
        <v>15</v>
      </c>
    </row>
    <row r="3277" spans="1:8">
      <c r="A3277">
        <v>20110721</v>
      </c>
      <c r="B3277">
        <f t="shared" si="263"/>
        <v>2011</v>
      </c>
      <c r="C3277">
        <f t="shared" si="264"/>
        <v>7</v>
      </c>
      <c r="D3277">
        <f t="shared" si="265"/>
        <v>21</v>
      </c>
      <c r="E3277" s="1">
        <f t="shared" si="266"/>
        <v>40745</v>
      </c>
      <c r="F3277">
        <f t="shared" si="267"/>
        <v>0</v>
      </c>
      <c r="G3277">
        <v>10.85</v>
      </c>
      <c r="H3277">
        <v>15.36</v>
      </c>
    </row>
    <row r="3278" spans="1:8">
      <c r="A3278">
        <v>20110722</v>
      </c>
      <c r="B3278">
        <f t="shared" si="263"/>
        <v>2011</v>
      </c>
      <c r="C3278">
        <f t="shared" si="264"/>
        <v>7</v>
      </c>
      <c r="D3278">
        <f t="shared" si="265"/>
        <v>22</v>
      </c>
      <c r="E3278" s="1">
        <f t="shared" si="266"/>
        <v>40746</v>
      </c>
      <c r="F3278">
        <f t="shared" si="267"/>
        <v>0</v>
      </c>
      <c r="G3278">
        <v>10.82</v>
      </c>
      <c r="H3278">
        <v>15.32</v>
      </c>
    </row>
    <row r="3279" spans="1:8">
      <c r="A3279">
        <v>20110725</v>
      </c>
      <c r="B3279">
        <f t="shared" si="263"/>
        <v>2011</v>
      </c>
      <c r="C3279">
        <f t="shared" si="264"/>
        <v>7</v>
      </c>
      <c r="D3279">
        <f t="shared" si="265"/>
        <v>25</v>
      </c>
      <c r="E3279" s="1">
        <f t="shared" si="266"/>
        <v>40749</v>
      </c>
      <c r="F3279">
        <f t="shared" si="267"/>
        <v>0</v>
      </c>
      <c r="G3279">
        <v>10.75</v>
      </c>
      <c r="H3279">
        <v>15.21</v>
      </c>
    </row>
    <row r="3280" spans="1:8">
      <c r="A3280">
        <v>20110726</v>
      </c>
      <c r="B3280">
        <f t="shared" si="263"/>
        <v>2011</v>
      </c>
      <c r="C3280">
        <f t="shared" si="264"/>
        <v>7</v>
      </c>
      <c r="D3280">
        <f t="shared" si="265"/>
        <v>26</v>
      </c>
      <c r="E3280" s="1">
        <f t="shared" si="266"/>
        <v>40750</v>
      </c>
      <c r="F3280">
        <f t="shared" si="267"/>
        <v>0</v>
      </c>
      <c r="G3280">
        <v>10.73</v>
      </c>
      <c r="H3280">
        <v>15.19</v>
      </c>
    </row>
    <row r="3281" spans="1:8">
      <c r="A3281">
        <v>20110727</v>
      </c>
      <c r="B3281">
        <f t="shared" si="263"/>
        <v>2011</v>
      </c>
      <c r="C3281">
        <f t="shared" si="264"/>
        <v>7</v>
      </c>
      <c r="D3281">
        <f t="shared" si="265"/>
        <v>27</v>
      </c>
      <c r="E3281" s="1">
        <f t="shared" si="266"/>
        <v>40751</v>
      </c>
      <c r="F3281">
        <f t="shared" si="267"/>
        <v>0</v>
      </c>
      <c r="G3281">
        <v>10.48</v>
      </c>
      <c r="H3281">
        <v>14.83</v>
      </c>
    </row>
    <row r="3282" spans="1:8">
      <c r="A3282">
        <v>20110728</v>
      </c>
      <c r="B3282">
        <f t="shared" si="263"/>
        <v>2011</v>
      </c>
      <c r="C3282">
        <f t="shared" si="264"/>
        <v>7</v>
      </c>
      <c r="D3282">
        <f t="shared" si="265"/>
        <v>28</v>
      </c>
      <c r="E3282" s="1">
        <f t="shared" si="266"/>
        <v>40752</v>
      </c>
      <c r="F3282">
        <f t="shared" si="267"/>
        <v>0</v>
      </c>
      <c r="G3282">
        <v>10.48</v>
      </c>
      <c r="H3282">
        <v>14.84</v>
      </c>
    </row>
    <row r="3283" spans="1:8">
      <c r="A3283">
        <v>20110729</v>
      </c>
      <c r="B3283">
        <f t="shared" si="263"/>
        <v>2011</v>
      </c>
      <c r="C3283">
        <f t="shared" si="264"/>
        <v>7</v>
      </c>
      <c r="D3283">
        <f t="shared" si="265"/>
        <v>29</v>
      </c>
      <c r="E3283" s="1">
        <f t="shared" si="266"/>
        <v>40753</v>
      </c>
      <c r="F3283">
        <f t="shared" si="267"/>
        <v>1</v>
      </c>
      <c r="G3283">
        <v>10.46</v>
      </c>
      <c r="H3283">
        <v>14.8</v>
      </c>
    </row>
    <row r="3284" spans="1:8">
      <c r="A3284">
        <v>20110801</v>
      </c>
      <c r="B3284">
        <f t="shared" si="263"/>
        <v>2011</v>
      </c>
      <c r="C3284">
        <f t="shared" si="264"/>
        <v>8</v>
      </c>
      <c r="D3284">
        <f t="shared" si="265"/>
        <v>1</v>
      </c>
      <c r="E3284" s="1">
        <f t="shared" si="266"/>
        <v>40756</v>
      </c>
      <c r="F3284">
        <f t="shared" si="267"/>
        <v>0</v>
      </c>
      <c r="G3284">
        <v>10.42</v>
      </c>
      <c r="H3284">
        <v>14.75</v>
      </c>
    </row>
    <row r="3285" spans="1:8">
      <c r="A3285">
        <v>20110802</v>
      </c>
      <c r="B3285">
        <f t="shared" si="263"/>
        <v>2011</v>
      </c>
      <c r="C3285">
        <f t="shared" si="264"/>
        <v>8</v>
      </c>
      <c r="D3285">
        <f t="shared" si="265"/>
        <v>2</v>
      </c>
      <c r="E3285" s="1">
        <f t="shared" si="266"/>
        <v>40757</v>
      </c>
      <c r="F3285">
        <f t="shared" si="267"/>
        <v>0</v>
      </c>
      <c r="G3285">
        <v>10.14</v>
      </c>
      <c r="H3285">
        <v>14.35</v>
      </c>
    </row>
    <row r="3286" spans="1:8">
      <c r="A3286">
        <v>20110803</v>
      </c>
      <c r="B3286">
        <f t="shared" si="263"/>
        <v>2011</v>
      </c>
      <c r="C3286">
        <f t="shared" si="264"/>
        <v>8</v>
      </c>
      <c r="D3286">
        <f t="shared" si="265"/>
        <v>3</v>
      </c>
      <c r="E3286" s="1">
        <f t="shared" si="266"/>
        <v>40758</v>
      </c>
      <c r="F3286">
        <f t="shared" si="267"/>
        <v>0</v>
      </c>
      <c r="G3286">
        <v>10.19</v>
      </c>
      <c r="H3286">
        <v>14.42</v>
      </c>
    </row>
    <row r="3287" spans="1:8">
      <c r="A3287">
        <v>20110804</v>
      </c>
      <c r="B3287">
        <f t="shared" si="263"/>
        <v>2011</v>
      </c>
      <c r="C3287">
        <f t="shared" si="264"/>
        <v>8</v>
      </c>
      <c r="D3287">
        <f t="shared" si="265"/>
        <v>4</v>
      </c>
      <c r="E3287" s="1">
        <f t="shared" si="266"/>
        <v>40759</v>
      </c>
      <c r="F3287">
        <f t="shared" si="267"/>
        <v>0</v>
      </c>
      <c r="G3287">
        <v>9.67</v>
      </c>
      <c r="H3287">
        <v>13.69</v>
      </c>
    </row>
    <row r="3288" spans="1:8">
      <c r="A3288">
        <v>20110805</v>
      </c>
      <c r="B3288">
        <f t="shared" si="263"/>
        <v>2011</v>
      </c>
      <c r="C3288">
        <f t="shared" si="264"/>
        <v>8</v>
      </c>
      <c r="D3288">
        <f t="shared" si="265"/>
        <v>5</v>
      </c>
      <c r="E3288" s="1">
        <f t="shared" si="266"/>
        <v>40760</v>
      </c>
      <c r="F3288">
        <f t="shared" si="267"/>
        <v>0</v>
      </c>
      <c r="G3288">
        <v>9.49</v>
      </c>
      <c r="H3288">
        <v>13.43</v>
      </c>
    </row>
    <row r="3289" spans="1:8">
      <c r="A3289">
        <v>20110808</v>
      </c>
      <c r="B3289">
        <f t="shared" si="263"/>
        <v>2011</v>
      </c>
      <c r="C3289">
        <f t="shared" si="264"/>
        <v>8</v>
      </c>
      <c r="D3289">
        <f t="shared" si="265"/>
        <v>8</v>
      </c>
      <c r="E3289" s="1">
        <f t="shared" si="266"/>
        <v>40763</v>
      </c>
      <c r="F3289">
        <f t="shared" si="267"/>
        <v>0</v>
      </c>
      <c r="G3289">
        <v>8.59</v>
      </c>
      <c r="H3289">
        <v>12.16</v>
      </c>
    </row>
    <row r="3290" spans="1:8">
      <c r="A3290">
        <v>20110809</v>
      </c>
      <c r="B3290">
        <f t="shared" si="263"/>
        <v>2011</v>
      </c>
      <c r="C3290">
        <f t="shared" si="264"/>
        <v>8</v>
      </c>
      <c r="D3290">
        <f t="shared" si="265"/>
        <v>9</v>
      </c>
      <c r="E3290" s="1">
        <f t="shared" si="266"/>
        <v>40764</v>
      </c>
      <c r="F3290">
        <f t="shared" si="267"/>
        <v>0</v>
      </c>
      <c r="G3290">
        <v>9.25</v>
      </c>
      <c r="H3290">
        <v>13.1</v>
      </c>
    </row>
    <row r="3291" spans="1:8">
      <c r="A3291">
        <v>20110810</v>
      </c>
      <c r="B3291">
        <f t="shared" si="263"/>
        <v>2011</v>
      </c>
      <c r="C3291">
        <f t="shared" si="264"/>
        <v>8</v>
      </c>
      <c r="D3291">
        <f t="shared" si="265"/>
        <v>10</v>
      </c>
      <c r="E3291" s="1">
        <f t="shared" si="266"/>
        <v>40765</v>
      </c>
      <c r="F3291">
        <f t="shared" si="267"/>
        <v>0</v>
      </c>
      <c r="G3291">
        <v>8.61</v>
      </c>
      <c r="H3291">
        <v>12.19</v>
      </c>
    </row>
    <row r="3292" spans="1:8">
      <c r="A3292">
        <v>20110811</v>
      </c>
      <c r="B3292">
        <f t="shared" si="263"/>
        <v>2011</v>
      </c>
      <c r="C3292">
        <f t="shared" si="264"/>
        <v>8</v>
      </c>
      <c r="D3292">
        <f t="shared" si="265"/>
        <v>11</v>
      </c>
      <c r="E3292" s="1">
        <f t="shared" si="266"/>
        <v>40766</v>
      </c>
      <c r="F3292">
        <f t="shared" si="267"/>
        <v>0</v>
      </c>
      <c r="G3292">
        <v>9.09</v>
      </c>
      <c r="H3292">
        <v>12.87</v>
      </c>
    </row>
    <row r="3293" spans="1:8">
      <c r="A3293">
        <v>20110812</v>
      </c>
      <c r="B3293">
        <f t="shared" si="263"/>
        <v>2011</v>
      </c>
      <c r="C3293">
        <f t="shared" si="264"/>
        <v>8</v>
      </c>
      <c r="D3293">
        <f t="shared" si="265"/>
        <v>12</v>
      </c>
      <c r="E3293" s="1">
        <f t="shared" si="266"/>
        <v>40767</v>
      </c>
      <c r="F3293">
        <f t="shared" si="267"/>
        <v>0</v>
      </c>
      <c r="G3293">
        <v>9.0299999999999994</v>
      </c>
      <c r="H3293">
        <v>12.78</v>
      </c>
    </row>
    <row r="3294" spans="1:8">
      <c r="A3294">
        <v>20110815</v>
      </c>
      <c r="B3294">
        <f t="shared" si="263"/>
        <v>2011</v>
      </c>
      <c r="C3294">
        <f t="shared" si="264"/>
        <v>8</v>
      </c>
      <c r="D3294">
        <f t="shared" si="265"/>
        <v>15</v>
      </c>
      <c r="E3294" s="1">
        <f t="shared" si="266"/>
        <v>40770</v>
      </c>
      <c r="F3294">
        <f t="shared" si="267"/>
        <v>0</v>
      </c>
      <c r="G3294">
        <v>9.32</v>
      </c>
      <c r="H3294">
        <v>13.19</v>
      </c>
    </row>
    <row r="3295" spans="1:8">
      <c r="A3295">
        <v>20110816</v>
      </c>
      <c r="B3295">
        <f t="shared" si="263"/>
        <v>2011</v>
      </c>
      <c r="C3295">
        <f t="shared" si="264"/>
        <v>8</v>
      </c>
      <c r="D3295">
        <f t="shared" si="265"/>
        <v>16</v>
      </c>
      <c r="E3295" s="1">
        <f t="shared" si="266"/>
        <v>40771</v>
      </c>
      <c r="F3295">
        <f t="shared" si="267"/>
        <v>0</v>
      </c>
      <c r="G3295">
        <v>9.1300000000000008</v>
      </c>
      <c r="H3295">
        <v>12.93</v>
      </c>
    </row>
    <row r="3296" spans="1:8">
      <c r="A3296">
        <v>20110817</v>
      </c>
      <c r="B3296">
        <f t="shared" si="263"/>
        <v>2011</v>
      </c>
      <c r="C3296">
        <f t="shared" si="264"/>
        <v>8</v>
      </c>
      <c r="D3296">
        <f t="shared" si="265"/>
        <v>17</v>
      </c>
      <c r="E3296" s="1">
        <f t="shared" si="266"/>
        <v>40772</v>
      </c>
      <c r="F3296">
        <f t="shared" si="267"/>
        <v>0</v>
      </c>
      <c r="G3296">
        <v>9.19</v>
      </c>
      <c r="H3296">
        <v>13.01</v>
      </c>
    </row>
    <row r="3297" spans="1:8">
      <c r="A3297">
        <v>20110818</v>
      </c>
      <c r="B3297">
        <f t="shared" si="263"/>
        <v>2011</v>
      </c>
      <c r="C3297">
        <f t="shared" si="264"/>
        <v>8</v>
      </c>
      <c r="D3297">
        <f t="shared" si="265"/>
        <v>18</v>
      </c>
      <c r="E3297" s="1">
        <f t="shared" si="266"/>
        <v>40773</v>
      </c>
      <c r="F3297">
        <f t="shared" si="267"/>
        <v>0</v>
      </c>
      <c r="G3297">
        <v>8.75</v>
      </c>
      <c r="H3297">
        <v>12.38</v>
      </c>
    </row>
    <row r="3298" spans="1:8">
      <c r="A3298">
        <v>20110819</v>
      </c>
      <c r="B3298">
        <f t="shared" si="263"/>
        <v>2011</v>
      </c>
      <c r="C3298">
        <f t="shared" si="264"/>
        <v>8</v>
      </c>
      <c r="D3298">
        <f t="shared" si="265"/>
        <v>19</v>
      </c>
      <c r="E3298" s="1">
        <f t="shared" si="266"/>
        <v>40774</v>
      </c>
      <c r="F3298">
        <f t="shared" si="267"/>
        <v>0</v>
      </c>
      <c r="G3298">
        <v>8.57</v>
      </c>
      <c r="H3298">
        <v>12.13</v>
      </c>
    </row>
    <row r="3299" spans="1:8">
      <c r="A3299">
        <v>20110822</v>
      </c>
      <c r="B3299">
        <f t="shared" si="263"/>
        <v>2011</v>
      </c>
      <c r="C3299">
        <f t="shared" si="264"/>
        <v>8</v>
      </c>
      <c r="D3299">
        <f t="shared" si="265"/>
        <v>22</v>
      </c>
      <c r="E3299" s="1">
        <f t="shared" si="266"/>
        <v>40777</v>
      </c>
      <c r="F3299">
        <f t="shared" si="267"/>
        <v>0</v>
      </c>
      <c r="G3299">
        <v>8.4600000000000009</v>
      </c>
      <c r="H3299">
        <v>11.98</v>
      </c>
    </row>
    <row r="3300" spans="1:8">
      <c r="A3300">
        <v>20110823</v>
      </c>
      <c r="B3300">
        <f t="shared" si="263"/>
        <v>2011</v>
      </c>
      <c r="C3300">
        <f t="shared" si="264"/>
        <v>8</v>
      </c>
      <c r="D3300">
        <f t="shared" si="265"/>
        <v>23</v>
      </c>
      <c r="E3300" s="1">
        <f t="shared" si="266"/>
        <v>40778</v>
      </c>
      <c r="F3300">
        <f t="shared" si="267"/>
        <v>0</v>
      </c>
      <c r="G3300">
        <v>8.74</v>
      </c>
      <c r="H3300">
        <v>12.37</v>
      </c>
    </row>
    <row r="3301" spans="1:8">
      <c r="A3301">
        <v>20110824</v>
      </c>
      <c r="B3301">
        <f t="shared" si="263"/>
        <v>2011</v>
      </c>
      <c r="C3301">
        <f t="shared" si="264"/>
        <v>8</v>
      </c>
      <c r="D3301">
        <f t="shared" si="265"/>
        <v>24</v>
      </c>
      <c r="E3301" s="1">
        <f t="shared" si="266"/>
        <v>40779</v>
      </c>
      <c r="F3301">
        <f t="shared" si="267"/>
        <v>0</v>
      </c>
      <c r="G3301">
        <v>8.9700000000000006</v>
      </c>
      <c r="H3301">
        <v>12.7</v>
      </c>
    </row>
    <row r="3302" spans="1:8">
      <c r="A3302">
        <v>20110825</v>
      </c>
      <c r="B3302">
        <f t="shared" si="263"/>
        <v>2011</v>
      </c>
      <c r="C3302">
        <f t="shared" si="264"/>
        <v>8</v>
      </c>
      <c r="D3302">
        <f t="shared" si="265"/>
        <v>25</v>
      </c>
      <c r="E3302" s="1">
        <f t="shared" si="266"/>
        <v>40780</v>
      </c>
      <c r="F3302">
        <f t="shared" si="267"/>
        <v>0</v>
      </c>
      <c r="G3302">
        <v>8.94</v>
      </c>
      <c r="H3302">
        <v>12.66</v>
      </c>
    </row>
    <row r="3303" spans="1:8">
      <c r="A3303">
        <v>20110826</v>
      </c>
      <c r="B3303">
        <f t="shared" si="263"/>
        <v>2011</v>
      </c>
      <c r="C3303">
        <f t="shared" si="264"/>
        <v>8</v>
      </c>
      <c r="D3303">
        <f t="shared" si="265"/>
        <v>26</v>
      </c>
      <c r="E3303" s="1">
        <f t="shared" si="266"/>
        <v>40781</v>
      </c>
      <c r="F3303">
        <f t="shared" si="267"/>
        <v>0</v>
      </c>
      <c r="G3303">
        <v>9.02</v>
      </c>
      <c r="H3303">
        <v>12.77</v>
      </c>
    </row>
    <row r="3304" spans="1:8">
      <c r="A3304">
        <v>20110829</v>
      </c>
      <c r="B3304">
        <f t="shared" si="263"/>
        <v>2011</v>
      </c>
      <c r="C3304">
        <f t="shared" si="264"/>
        <v>8</v>
      </c>
      <c r="D3304">
        <f t="shared" si="265"/>
        <v>29</v>
      </c>
      <c r="E3304" s="1">
        <f t="shared" si="266"/>
        <v>40784</v>
      </c>
      <c r="F3304">
        <f t="shared" si="267"/>
        <v>0</v>
      </c>
      <c r="G3304">
        <v>9.4</v>
      </c>
      <c r="H3304">
        <v>13.3</v>
      </c>
    </row>
    <row r="3305" spans="1:8">
      <c r="A3305">
        <v>20110830</v>
      </c>
      <c r="B3305">
        <f t="shared" si="263"/>
        <v>2011</v>
      </c>
      <c r="C3305">
        <f t="shared" si="264"/>
        <v>8</v>
      </c>
      <c r="D3305">
        <f t="shared" si="265"/>
        <v>30</v>
      </c>
      <c r="E3305" s="1">
        <f t="shared" si="266"/>
        <v>40785</v>
      </c>
      <c r="F3305">
        <f t="shared" si="267"/>
        <v>0</v>
      </c>
      <c r="G3305">
        <v>9.33</v>
      </c>
      <c r="H3305">
        <v>13.21</v>
      </c>
    </row>
    <row r="3306" spans="1:8">
      <c r="A3306">
        <v>20110831</v>
      </c>
      <c r="B3306">
        <f t="shared" si="263"/>
        <v>2011</v>
      </c>
      <c r="C3306">
        <f t="shared" si="264"/>
        <v>8</v>
      </c>
      <c r="D3306">
        <f t="shared" si="265"/>
        <v>31</v>
      </c>
      <c r="E3306" s="1">
        <f t="shared" si="266"/>
        <v>40786</v>
      </c>
      <c r="F3306">
        <f t="shared" si="267"/>
        <v>1</v>
      </c>
      <c r="G3306">
        <v>9.4499999999999993</v>
      </c>
      <c r="H3306">
        <v>13.38</v>
      </c>
    </row>
    <row r="3307" spans="1:8">
      <c r="A3307">
        <v>20110901</v>
      </c>
      <c r="B3307">
        <f t="shared" si="263"/>
        <v>2011</v>
      </c>
      <c r="C3307">
        <f t="shared" si="264"/>
        <v>9</v>
      </c>
      <c r="D3307">
        <f t="shared" si="265"/>
        <v>1</v>
      </c>
      <c r="E3307" s="1">
        <f t="shared" si="266"/>
        <v>40787</v>
      </c>
      <c r="F3307">
        <f t="shared" si="267"/>
        <v>0</v>
      </c>
      <c r="G3307">
        <v>9.24</v>
      </c>
      <c r="H3307">
        <v>13.08</v>
      </c>
    </row>
    <row r="3308" spans="1:8">
      <c r="A3308">
        <v>20110902</v>
      </c>
      <c r="B3308">
        <f t="shared" si="263"/>
        <v>2011</v>
      </c>
      <c r="C3308">
        <f t="shared" si="264"/>
        <v>9</v>
      </c>
      <c r="D3308">
        <f t="shared" si="265"/>
        <v>2</v>
      </c>
      <c r="E3308" s="1">
        <f t="shared" si="266"/>
        <v>40788</v>
      </c>
      <c r="F3308">
        <f t="shared" si="267"/>
        <v>0</v>
      </c>
      <c r="G3308">
        <v>8.86</v>
      </c>
      <c r="H3308">
        <v>12.54</v>
      </c>
    </row>
    <row r="3309" spans="1:8">
      <c r="A3309">
        <v>20110905</v>
      </c>
      <c r="B3309">
        <f t="shared" si="263"/>
        <v>2011</v>
      </c>
      <c r="C3309">
        <f t="shared" si="264"/>
        <v>9</v>
      </c>
      <c r="D3309">
        <f t="shared" si="265"/>
        <v>5</v>
      </c>
      <c r="E3309" s="1">
        <f t="shared" si="266"/>
        <v>40791</v>
      </c>
      <c r="F3309">
        <f t="shared" si="267"/>
        <v>0</v>
      </c>
      <c r="G3309">
        <v>8.86</v>
      </c>
      <c r="H3309">
        <v>12.54</v>
      </c>
    </row>
    <row r="3310" spans="1:8">
      <c r="A3310">
        <v>20110906</v>
      </c>
      <c r="B3310">
        <f t="shared" si="263"/>
        <v>2011</v>
      </c>
      <c r="C3310">
        <f t="shared" si="264"/>
        <v>9</v>
      </c>
      <c r="D3310">
        <f t="shared" si="265"/>
        <v>6</v>
      </c>
      <c r="E3310" s="1">
        <f t="shared" si="266"/>
        <v>40792</v>
      </c>
      <c r="F3310">
        <f t="shared" si="267"/>
        <v>0</v>
      </c>
      <c r="G3310">
        <v>8.6999999999999993</v>
      </c>
      <c r="H3310">
        <v>12.32</v>
      </c>
    </row>
    <row r="3311" spans="1:8">
      <c r="A3311">
        <v>20110907</v>
      </c>
      <c r="B3311">
        <f t="shared" si="263"/>
        <v>2011</v>
      </c>
      <c r="C3311">
        <f t="shared" si="264"/>
        <v>9</v>
      </c>
      <c r="D3311">
        <f t="shared" si="265"/>
        <v>7</v>
      </c>
      <c r="E3311" s="1">
        <f t="shared" si="266"/>
        <v>40793</v>
      </c>
      <c r="F3311">
        <f t="shared" si="267"/>
        <v>0</v>
      </c>
      <c r="G3311">
        <v>9.1199999999999992</v>
      </c>
      <c r="H3311">
        <v>12.91</v>
      </c>
    </row>
    <row r="3312" spans="1:8">
      <c r="A3312">
        <v>20110908</v>
      </c>
      <c r="B3312">
        <f t="shared" si="263"/>
        <v>2011</v>
      </c>
      <c r="C3312">
        <f t="shared" si="264"/>
        <v>9</v>
      </c>
      <c r="D3312">
        <f t="shared" si="265"/>
        <v>8</v>
      </c>
      <c r="E3312" s="1">
        <f t="shared" si="266"/>
        <v>40794</v>
      </c>
      <c r="F3312">
        <f t="shared" si="267"/>
        <v>0</v>
      </c>
      <c r="G3312">
        <v>8.92</v>
      </c>
      <c r="H3312">
        <v>12.63</v>
      </c>
    </row>
    <row r="3313" spans="1:8">
      <c r="A3313">
        <v>20110909</v>
      </c>
      <c r="B3313">
        <f t="shared" si="263"/>
        <v>2011</v>
      </c>
      <c r="C3313">
        <f t="shared" si="264"/>
        <v>9</v>
      </c>
      <c r="D3313">
        <f t="shared" si="265"/>
        <v>9</v>
      </c>
      <c r="E3313" s="1">
        <f t="shared" si="266"/>
        <v>40795</v>
      </c>
      <c r="F3313">
        <f t="shared" si="267"/>
        <v>0</v>
      </c>
      <c r="G3313">
        <v>8.64</v>
      </c>
      <c r="H3313">
        <v>12.23</v>
      </c>
    </row>
    <row r="3314" spans="1:8">
      <c r="A3314">
        <v>20110912</v>
      </c>
      <c r="B3314">
        <f t="shared" si="263"/>
        <v>2011</v>
      </c>
      <c r="C3314">
        <f t="shared" si="264"/>
        <v>9</v>
      </c>
      <c r="D3314">
        <f t="shared" si="265"/>
        <v>12</v>
      </c>
      <c r="E3314" s="1">
        <f t="shared" si="266"/>
        <v>40798</v>
      </c>
      <c r="F3314">
        <f t="shared" si="267"/>
        <v>0</v>
      </c>
      <c r="G3314">
        <v>8.74</v>
      </c>
      <c r="H3314">
        <v>12.37</v>
      </c>
    </row>
    <row r="3315" spans="1:8">
      <c r="A3315">
        <v>20110913</v>
      </c>
      <c r="B3315">
        <f t="shared" si="263"/>
        <v>2011</v>
      </c>
      <c r="C3315">
        <f t="shared" si="264"/>
        <v>9</v>
      </c>
      <c r="D3315">
        <f t="shared" si="265"/>
        <v>13</v>
      </c>
      <c r="E3315" s="1">
        <f t="shared" si="266"/>
        <v>40799</v>
      </c>
      <c r="F3315">
        <f t="shared" si="267"/>
        <v>0</v>
      </c>
      <c r="G3315">
        <v>8.8000000000000007</v>
      </c>
      <c r="H3315">
        <v>12.45</v>
      </c>
    </row>
    <row r="3316" spans="1:8">
      <c r="A3316">
        <v>20110914</v>
      </c>
      <c r="B3316">
        <f t="shared" si="263"/>
        <v>2011</v>
      </c>
      <c r="C3316">
        <f t="shared" si="264"/>
        <v>9</v>
      </c>
      <c r="D3316">
        <f t="shared" si="265"/>
        <v>14</v>
      </c>
      <c r="E3316" s="1">
        <f t="shared" si="266"/>
        <v>40800</v>
      </c>
      <c r="F3316">
        <f t="shared" si="267"/>
        <v>0</v>
      </c>
      <c r="G3316">
        <v>8.9</v>
      </c>
      <c r="H3316">
        <v>12.6</v>
      </c>
    </row>
    <row r="3317" spans="1:8">
      <c r="A3317">
        <v>20110915</v>
      </c>
      <c r="B3317">
        <f t="shared" si="263"/>
        <v>2011</v>
      </c>
      <c r="C3317">
        <f t="shared" si="264"/>
        <v>9</v>
      </c>
      <c r="D3317">
        <f t="shared" si="265"/>
        <v>15</v>
      </c>
      <c r="E3317" s="1">
        <f t="shared" si="266"/>
        <v>40801</v>
      </c>
      <c r="F3317">
        <f t="shared" si="267"/>
        <v>0</v>
      </c>
      <c r="G3317">
        <v>9.1300000000000008</v>
      </c>
      <c r="H3317">
        <v>12.92</v>
      </c>
    </row>
    <row r="3318" spans="1:8">
      <c r="A3318">
        <v>20110916</v>
      </c>
      <c r="B3318">
        <f t="shared" si="263"/>
        <v>2011</v>
      </c>
      <c r="C3318">
        <f t="shared" si="264"/>
        <v>9</v>
      </c>
      <c r="D3318">
        <f t="shared" si="265"/>
        <v>16</v>
      </c>
      <c r="E3318" s="1">
        <f t="shared" si="266"/>
        <v>40802</v>
      </c>
      <c r="F3318">
        <f t="shared" si="267"/>
        <v>0</v>
      </c>
      <c r="G3318">
        <v>9.16</v>
      </c>
      <c r="H3318">
        <v>12.91</v>
      </c>
    </row>
    <row r="3319" spans="1:8">
      <c r="A3319">
        <v>20110919</v>
      </c>
      <c r="B3319">
        <f t="shared" si="263"/>
        <v>2011</v>
      </c>
      <c r="C3319">
        <f t="shared" si="264"/>
        <v>9</v>
      </c>
      <c r="D3319">
        <f t="shared" si="265"/>
        <v>19</v>
      </c>
      <c r="E3319" s="1">
        <f t="shared" si="266"/>
        <v>40805</v>
      </c>
      <c r="F3319">
        <f t="shared" si="267"/>
        <v>0</v>
      </c>
      <c r="G3319">
        <v>8.91</v>
      </c>
      <c r="H3319">
        <v>12.56</v>
      </c>
    </row>
    <row r="3320" spans="1:8">
      <c r="A3320">
        <v>20110920</v>
      </c>
      <c r="B3320">
        <f t="shared" si="263"/>
        <v>2011</v>
      </c>
      <c r="C3320">
        <f t="shared" si="264"/>
        <v>9</v>
      </c>
      <c r="D3320">
        <f t="shared" si="265"/>
        <v>20</v>
      </c>
      <c r="E3320" s="1">
        <f t="shared" si="266"/>
        <v>40806</v>
      </c>
      <c r="F3320">
        <f t="shared" si="267"/>
        <v>0</v>
      </c>
      <c r="G3320">
        <v>8.8800000000000008</v>
      </c>
      <c r="H3320">
        <v>12.52</v>
      </c>
    </row>
    <row r="3321" spans="1:8">
      <c r="A3321">
        <v>20110921</v>
      </c>
      <c r="B3321">
        <f t="shared" si="263"/>
        <v>2011</v>
      </c>
      <c r="C3321">
        <f t="shared" si="264"/>
        <v>9</v>
      </c>
      <c r="D3321">
        <f t="shared" si="265"/>
        <v>21</v>
      </c>
      <c r="E3321" s="1">
        <f t="shared" si="266"/>
        <v>40807</v>
      </c>
      <c r="F3321">
        <f t="shared" si="267"/>
        <v>0</v>
      </c>
      <c r="G3321">
        <v>8.44</v>
      </c>
      <c r="H3321">
        <v>11.9</v>
      </c>
    </row>
    <row r="3322" spans="1:8">
      <c r="A3322">
        <v>20110922</v>
      </c>
      <c r="B3322">
        <f t="shared" si="263"/>
        <v>2011</v>
      </c>
      <c r="C3322">
        <f t="shared" si="264"/>
        <v>9</v>
      </c>
      <c r="D3322">
        <f t="shared" si="265"/>
        <v>22</v>
      </c>
      <c r="E3322" s="1">
        <f t="shared" si="266"/>
        <v>40808</v>
      </c>
      <c r="F3322">
        <f t="shared" si="267"/>
        <v>0</v>
      </c>
      <c r="G3322">
        <v>8.1999999999999993</v>
      </c>
      <c r="H3322">
        <v>11.56</v>
      </c>
    </row>
    <row r="3323" spans="1:8">
      <c r="A3323">
        <v>20110923</v>
      </c>
      <c r="B3323">
        <f t="shared" si="263"/>
        <v>2011</v>
      </c>
      <c r="C3323">
        <f t="shared" si="264"/>
        <v>9</v>
      </c>
      <c r="D3323">
        <f t="shared" si="265"/>
        <v>23</v>
      </c>
      <c r="E3323" s="1">
        <f t="shared" si="266"/>
        <v>40809</v>
      </c>
      <c r="F3323">
        <f t="shared" si="267"/>
        <v>0</v>
      </c>
      <c r="G3323">
        <v>8.2799999999999994</v>
      </c>
      <c r="H3323">
        <v>11.68</v>
      </c>
    </row>
    <row r="3324" spans="1:8">
      <c r="A3324">
        <v>20110926</v>
      </c>
      <c r="B3324">
        <f t="shared" si="263"/>
        <v>2011</v>
      </c>
      <c r="C3324">
        <f t="shared" si="264"/>
        <v>9</v>
      </c>
      <c r="D3324">
        <f t="shared" si="265"/>
        <v>26</v>
      </c>
      <c r="E3324" s="1">
        <f t="shared" si="266"/>
        <v>40812</v>
      </c>
      <c r="F3324">
        <f t="shared" si="267"/>
        <v>0</v>
      </c>
      <c r="G3324">
        <v>8.65</v>
      </c>
      <c r="H3324">
        <v>12.2</v>
      </c>
    </row>
    <row r="3325" spans="1:8">
      <c r="A3325">
        <v>20110927</v>
      </c>
      <c r="B3325">
        <f t="shared" si="263"/>
        <v>2011</v>
      </c>
      <c r="C3325">
        <f t="shared" si="264"/>
        <v>9</v>
      </c>
      <c r="D3325">
        <f t="shared" si="265"/>
        <v>27</v>
      </c>
      <c r="E3325" s="1">
        <f t="shared" si="266"/>
        <v>40813</v>
      </c>
      <c r="F3325">
        <f t="shared" si="267"/>
        <v>0</v>
      </c>
      <c r="G3325">
        <v>8.69</v>
      </c>
      <c r="H3325">
        <v>12.26</v>
      </c>
    </row>
    <row r="3326" spans="1:8">
      <c r="A3326">
        <v>20110928</v>
      </c>
      <c r="B3326">
        <f t="shared" si="263"/>
        <v>2011</v>
      </c>
      <c r="C3326">
        <f t="shared" si="264"/>
        <v>9</v>
      </c>
      <c r="D3326">
        <f t="shared" si="265"/>
        <v>28</v>
      </c>
      <c r="E3326" s="1">
        <f t="shared" si="266"/>
        <v>40814</v>
      </c>
      <c r="F3326">
        <f t="shared" si="267"/>
        <v>0</v>
      </c>
      <c r="G3326">
        <v>8.4499999999999993</v>
      </c>
      <c r="H3326">
        <v>11.91</v>
      </c>
    </row>
    <row r="3327" spans="1:8">
      <c r="A3327">
        <v>20110929</v>
      </c>
      <c r="B3327">
        <f t="shared" si="263"/>
        <v>2011</v>
      </c>
      <c r="C3327">
        <f t="shared" si="264"/>
        <v>9</v>
      </c>
      <c r="D3327">
        <f t="shared" si="265"/>
        <v>29</v>
      </c>
      <c r="E3327" s="1">
        <f t="shared" si="266"/>
        <v>40815</v>
      </c>
      <c r="F3327">
        <f t="shared" si="267"/>
        <v>0</v>
      </c>
      <c r="G3327">
        <v>8.68</v>
      </c>
      <c r="H3327">
        <v>12.24</v>
      </c>
    </row>
    <row r="3328" spans="1:8">
      <c r="A3328">
        <v>20110930</v>
      </c>
      <c r="B3328">
        <f t="shared" si="263"/>
        <v>2011</v>
      </c>
      <c r="C3328">
        <f t="shared" si="264"/>
        <v>9</v>
      </c>
      <c r="D3328">
        <f t="shared" si="265"/>
        <v>30</v>
      </c>
      <c r="E3328" s="1">
        <f t="shared" si="266"/>
        <v>40816</v>
      </c>
      <c r="F3328">
        <f t="shared" si="267"/>
        <v>1</v>
      </c>
      <c r="G3328">
        <v>8.3800000000000008</v>
      </c>
      <c r="H3328">
        <v>11.81</v>
      </c>
    </row>
    <row r="3329" spans="1:8">
      <c r="A3329">
        <v>20111003</v>
      </c>
      <c r="B3329">
        <f t="shared" si="263"/>
        <v>2011</v>
      </c>
      <c r="C3329">
        <f t="shared" si="264"/>
        <v>10</v>
      </c>
      <c r="D3329">
        <f t="shared" si="265"/>
        <v>3</v>
      </c>
      <c r="E3329" s="1">
        <f t="shared" si="266"/>
        <v>40819</v>
      </c>
      <c r="F3329">
        <f t="shared" si="267"/>
        <v>0</v>
      </c>
      <c r="G3329">
        <v>8</v>
      </c>
      <c r="H3329">
        <v>11.28</v>
      </c>
    </row>
    <row r="3330" spans="1:8">
      <c r="A3330">
        <v>20111004</v>
      </c>
      <c r="B3330">
        <f t="shared" si="263"/>
        <v>2011</v>
      </c>
      <c r="C3330">
        <f t="shared" si="264"/>
        <v>10</v>
      </c>
      <c r="D3330">
        <f t="shared" si="265"/>
        <v>4</v>
      </c>
      <c r="E3330" s="1">
        <f t="shared" si="266"/>
        <v>40820</v>
      </c>
      <c r="F3330">
        <f t="shared" si="267"/>
        <v>0</v>
      </c>
      <c r="G3330">
        <v>8.32</v>
      </c>
      <c r="H3330">
        <v>11.73</v>
      </c>
    </row>
    <row r="3331" spans="1:8">
      <c r="A3331">
        <v>20111005</v>
      </c>
      <c r="B3331">
        <f t="shared" ref="B3331:B3394" si="268">INT(A3331/10000)</f>
        <v>2011</v>
      </c>
      <c r="C3331">
        <f t="shared" ref="C3331:C3394" si="269">(INT(A3331/100)*100-B3331*10000)/100</f>
        <v>10</v>
      </c>
      <c r="D3331">
        <f t="shared" ref="D3331:D3394" si="270">A3331-B3331*10000-C3331*100</f>
        <v>5</v>
      </c>
      <c r="E3331" s="1">
        <f t="shared" ref="E3331:E3394" si="271">DATE(B3331,C3331,D3331)</f>
        <v>40821</v>
      </c>
      <c r="F3331">
        <f t="shared" ref="F3331:F3394" si="272">IF(C3331=C3332,0,1)</f>
        <v>0</v>
      </c>
      <c r="G3331">
        <v>8.44</v>
      </c>
      <c r="H3331">
        <v>11.9</v>
      </c>
    </row>
    <row r="3332" spans="1:8">
      <c r="A3332">
        <v>20111006</v>
      </c>
      <c r="B3332">
        <f t="shared" si="268"/>
        <v>2011</v>
      </c>
      <c r="C3332">
        <f t="shared" si="269"/>
        <v>10</v>
      </c>
      <c r="D3332">
        <f t="shared" si="270"/>
        <v>6</v>
      </c>
      <c r="E3332" s="1">
        <f t="shared" si="271"/>
        <v>40822</v>
      </c>
      <c r="F3332">
        <f t="shared" si="272"/>
        <v>0</v>
      </c>
      <c r="G3332">
        <v>8.6999999999999993</v>
      </c>
      <c r="H3332">
        <v>12.27</v>
      </c>
    </row>
    <row r="3333" spans="1:8">
      <c r="A3333">
        <v>20111007</v>
      </c>
      <c r="B3333">
        <f t="shared" si="268"/>
        <v>2011</v>
      </c>
      <c r="C3333">
        <f t="shared" si="269"/>
        <v>10</v>
      </c>
      <c r="D3333">
        <f t="shared" si="270"/>
        <v>7</v>
      </c>
      <c r="E3333" s="1">
        <f t="shared" si="271"/>
        <v>40823</v>
      </c>
      <c r="F3333">
        <f t="shared" si="272"/>
        <v>0</v>
      </c>
      <c r="G3333">
        <v>8.39</v>
      </c>
      <c r="H3333">
        <v>11.83</v>
      </c>
    </row>
    <row r="3334" spans="1:8">
      <c r="A3334">
        <v>20111010</v>
      </c>
      <c r="B3334">
        <f t="shared" si="268"/>
        <v>2011</v>
      </c>
      <c r="C3334">
        <f t="shared" si="269"/>
        <v>10</v>
      </c>
      <c r="D3334">
        <f t="shared" si="270"/>
        <v>10</v>
      </c>
      <c r="E3334" s="1">
        <f t="shared" si="271"/>
        <v>40826</v>
      </c>
      <c r="F3334">
        <f t="shared" si="272"/>
        <v>0</v>
      </c>
      <c r="G3334">
        <v>8.82</v>
      </c>
      <c r="H3334">
        <v>12.44</v>
      </c>
    </row>
    <row r="3335" spans="1:8">
      <c r="A3335">
        <v>20111011</v>
      </c>
      <c r="B3335">
        <f t="shared" si="268"/>
        <v>2011</v>
      </c>
      <c r="C3335">
        <f t="shared" si="269"/>
        <v>10</v>
      </c>
      <c r="D3335">
        <f t="shared" si="270"/>
        <v>11</v>
      </c>
      <c r="E3335" s="1">
        <f t="shared" si="271"/>
        <v>40827</v>
      </c>
      <c r="F3335">
        <f t="shared" si="272"/>
        <v>0</v>
      </c>
      <c r="G3335">
        <v>8.82</v>
      </c>
      <c r="H3335">
        <v>12.43</v>
      </c>
    </row>
    <row r="3336" spans="1:8">
      <c r="A3336">
        <v>20111012</v>
      </c>
      <c r="B3336">
        <f t="shared" si="268"/>
        <v>2011</v>
      </c>
      <c r="C3336">
        <f t="shared" si="269"/>
        <v>10</v>
      </c>
      <c r="D3336">
        <f t="shared" si="270"/>
        <v>12</v>
      </c>
      <c r="E3336" s="1">
        <f t="shared" si="271"/>
        <v>40828</v>
      </c>
      <c r="F3336">
        <f t="shared" si="272"/>
        <v>0</v>
      </c>
      <c r="G3336">
        <v>9.0399999999999991</v>
      </c>
      <c r="H3336">
        <v>12.75</v>
      </c>
    </row>
    <row r="3337" spans="1:8">
      <c r="A3337">
        <v>20111013</v>
      </c>
      <c r="B3337">
        <f t="shared" si="268"/>
        <v>2011</v>
      </c>
      <c r="C3337">
        <f t="shared" si="269"/>
        <v>10</v>
      </c>
      <c r="D3337">
        <f t="shared" si="270"/>
        <v>13</v>
      </c>
      <c r="E3337" s="1">
        <f t="shared" si="271"/>
        <v>40829</v>
      </c>
      <c r="F3337">
        <f t="shared" si="272"/>
        <v>0</v>
      </c>
      <c r="G3337">
        <v>8.83</v>
      </c>
      <c r="H3337">
        <v>12.45</v>
      </c>
    </row>
    <row r="3338" spans="1:8">
      <c r="A3338">
        <v>20111014</v>
      </c>
      <c r="B3338">
        <f t="shared" si="268"/>
        <v>2011</v>
      </c>
      <c r="C3338">
        <f t="shared" si="269"/>
        <v>10</v>
      </c>
      <c r="D3338">
        <f t="shared" si="270"/>
        <v>14</v>
      </c>
      <c r="E3338" s="1">
        <f t="shared" si="271"/>
        <v>40830</v>
      </c>
      <c r="F3338">
        <f t="shared" si="272"/>
        <v>0</v>
      </c>
      <c r="G3338">
        <v>8.94</v>
      </c>
      <c r="H3338">
        <v>12.6</v>
      </c>
    </row>
    <row r="3339" spans="1:8">
      <c r="A3339">
        <v>20111017</v>
      </c>
      <c r="B3339">
        <f t="shared" si="268"/>
        <v>2011</v>
      </c>
      <c r="C3339">
        <f t="shared" si="269"/>
        <v>10</v>
      </c>
      <c r="D3339">
        <f t="shared" si="270"/>
        <v>17</v>
      </c>
      <c r="E3339" s="1">
        <f t="shared" si="271"/>
        <v>40833</v>
      </c>
      <c r="F3339">
        <f t="shared" si="272"/>
        <v>0</v>
      </c>
      <c r="G3339">
        <v>8.66</v>
      </c>
      <c r="H3339">
        <v>12.21</v>
      </c>
    </row>
    <row r="3340" spans="1:8">
      <c r="A3340">
        <v>20111018</v>
      </c>
      <c r="B3340">
        <f t="shared" si="268"/>
        <v>2011</v>
      </c>
      <c r="C3340">
        <f t="shared" si="269"/>
        <v>10</v>
      </c>
      <c r="D3340">
        <f t="shared" si="270"/>
        <v>18</v>
      </c>
      <c r="E3340" s="1">
        <f t="shared" si="271"/>
        <v>40834</v>
      </c>
      <c r="F3340">
        <f t="shared" si="272"/>
        <v>0</v>
      </c>
      <c r="G3340">
        <v>9.07</v>
      </c>
      <c r="H3340">
        <v>12.79</v>
      </c>
    </row>
    <row r="3341" spans="1:8">
      <c r="A3341">
        <v>20111019</v>
      </c>
      <c r="B3341">
        <f t="shared" si="268"/>
        <v>2011</v>
      </c>
      <c r="C3341">
        <f t="shared" si="269"/>
        <v>10</v>
      </c>
      <c r="D3341">
        <f t="shared" si="270"/>
        <v>19</v>
      </c>
      <c r="E3341" s="1">
        <f t="shared" si="271"/>
        <v>40835</v>
      </c>
      <c r="F3341">
        <f t="shared" si="272"/>
        <v>0</v>
      </c>
      <c r="G3341">
        <v>8.94</v>
      </c>
      <c r="H3341">
        <v>12.61</v>
      </c>
    </row>
    <row r="3342" spans="1:8">
      <c r="A3342">
        <v>20111020</v>
      </c>
      <c r="B3342">
        <f t="shared" si="268"/>
        <v>2011</v>
      </c>
      <c r="C3342">
        <f t="shared" si="269"/>
        <v>10</v>
      </c>
      <c r="D3342">
        <f t="shared" si="270"/>
        <v>20</v>
      </c>
      <c r="E3342" s="1">
        <f t="shared" si="271"/>
        <v>40836</v>
      </c>
      <c r="F3342">
        <f t="shared" si="272"/>
        <v>0</v>
      </c>
      <c r="G3342">
        <v>9.08</v>
      </c>
      <c r="H3342">
        <v>12.8</v>
      </c>
    </row>
    <row r="3343" spans="1:8">
      <c r="A3343">
        <v>20111021</v>
      </c>
      <c r="B3343">
        <f t="shared" si="268"/>
        <v>2011</v>
      </c>
      <c r="C3343">
        <f t="shared" si="269"/>
        <v>10</v>
      </c>
      <c r="D3343">
        <f t="shared" si="270"/>
        <v>21</v>
      </c>
      <c r="E3343" s="1">
        <f t="shared" si="271"/>
        <v>40837</v>
      </c>
      <c r="F3343">
        <f t="shared" si="272"/>
        <v>0</v>
      </c>
      <c r="G3343">
        <v>9.31</v>
      </c>
      <c r="H3343">
        <v>13.13</v>
      </c>
    </row>
    <row r="3344" spans="1:8">
      <c r="A3344">
        <v>20111024</v>
      </c>
      <c r="B3344">
        <f t="shared" si="268"/>
        <v>2011</v>
      </c>
      <c r="C3344">
        <f t="shared" si="269"/>
        <v>10</v>
      </c>
      <c r="D3344">
        <f t="shared" si="270"/>
        <v>24</v>
      </c>
      <c r="E3344" s="1">
        <f t="shared" si="271"/>
        <v>40840</v>
      </c>
      <c r="F3344">
        <f t="shared" si="272"/>
        <v>0</v>
      </c>
      <c r="G3344">
        <v>9.52</v>
      </c>
      <c r="H3344">
        <v>13.42</v>
      </c>
    </row>
    <row r="3345" spans="1:8">
      <c r="A3345">
        <v>20111025</v>
      </c>
      <c r="B3345">
        <f t="shared" si="268"/>
        <v>2011</v>
      </c>
      <c r="C3345">
        <f t="shared" si="269"/>
        <v>10</v>
      </c>
      <c r="D3345">
        <f t="shared" si="270"/>
        <v>25</v>
      </c>
      <c r="E3345" s="1">
        <f t="shared" si="271"/>
        <v>40841</v>
      </c>
      <c r="F3345">
        <f t="shared" si="272"/>
        <v>0</v>
      </c>
      <c r="G3345">
        <v>9.23</v>
      </c>
      <c r="H3345">
        <v>13.02</v>
      </c>
    </row>
    <row r="3346" spans="1:8">
      <c r="A3346">
        <v>20111026</v>
      </c>
      <c r="B3346">
        <f t="shared" si="268"/>
        <v>2011</v>
      </c>
      <c r="C3346">
        <f t="shared" si="269"/>
        <v>10</v>
      </c>
      <c r="D3346">
        <f t="shared" si="270"/>
        <v>26</v>
      </c>
      <c r="E3346" s="1">
        <f t="shared" si="271"/>
        <v>40842</v>
      </c>
      <c r="F3346">
        <f t="shared" si="272"/>
        <v>0</v>
      </c>
      <c r="G3346">
        <v>9.4</v>
      </c>
      <c r="H3346">
        <v>13.25</v>
      </c>
    </row>
    <row r="3347" spans="1:8">
      <c r="A3347">
        <v>20111027</v>
      </c>
      <c r="B3347">
        <f t="shared" si="268"/>
        <v>2011</v>
      </c>
      <c r="C3347">
        <f t="shared" si="269"/>
        <v>10</v>
      </c>
      <c r="D3347">
        <f t="shared" si="270"/>
        <v>27</v>
      </c>
      <c r="E3347" s="1">
        <f t="shared" si="271"/>
        <v>40843</v>
      </c>
      <c r="F3347">
        <f t="shared" si="272"/>
        <v>0</v>
      </c>
      <c r="G3347">
        <v>9.9600000000000009</v>
      </c>
      <c r="H3347">
        <v>14.04</v>
      </c>
    </row>
    <row r="3348" spans="1:8">
      <c r="A3348">
        <v>20111028</v>
      </c>
      <c r="B3348">
        <f t="shared" si="268"/>
        <v>2011</v>
      </c>
      <c r="C3348">
        <f t="shared" si="269"/>
        <v>10</v>
      </c>
      <c r="D3348">
        <f t="shared" si="270"/>
        <v>28</v>
      </c>
      <c r="E3348" s="1">
        <f t="shared" si="271"/>
        <v>40844</v>
      </c>
      <c r="F3348">
        <f t="shared" si="272"/>
        <v>0</v>
      </c>
      <c r="G3348">
        <v>9.9600000000000009</v>
      </c>
      <c r="H3348">
        <v>14.05</v>
      </c>
    </row>
    <row r="3349" spans="1:8">
      <c r="A3349">
        <v>20111031</v>
      </c>
      <c r="B3349">
        <f t="shared" si="268"/>
        <v>2011</v>
      </c>
      <c r="C3349">
        <f t="shared" si="269"/>
        <v>10</v>
      </c>
      <c r="D3349">
        <f t="shared" si="270"/>
        <v>31</v>
      </c>
      <c r="E3349" s="1">
        <f t="shared" si="271"/>
        <v>40847</v>
      </c>
      <c r="F3349">
        <f t="shared" si="272"/>
        <v>1</v>
      </c>
      <c r="G3349">
        <v>9.57</v>
      </c>
      <c r="H3349">
        <v>13.5</v>
      </c>
    </row>
    <row r="3350" spans="1:8">
      <c r="A3350">
        <v>20111101</v>
      </c>
      <c r="B3350">
        <f t="shared" si="268"/>
        <v>2011</v>
      </c>
      <c r="C3350">
        <f t="shared" si="269"/>
        <v>11</v>
      </c>
      <c r="D3350">
        <f t="shared" si="270"/>
        <v>1</v>
      </c>
      <c r="E3350" s="1">
        <f t="shared" si="271"/>
        <v>40848</v>
      </c>
      <c r="F3350">
        <f t="shared" si="272"/>
        <v>0</v>
      </c>
      <c r="G3350">
        <v>9.1199999999999992</v>
      </c>
      <c r="H3350">
        <v>12.86</v>
      </c>
    </row>
    <row r="3351" spans="1:8">
      <c r="A3351">
        <v>20111102</v>
      </c>
      <c r="B3351">
        <f t="shared" si="268"/>
        <v>2011</v>
      </c>
      <c r="C3351">
        <f t="shared" si="269"/>
        <v>11</v>
      </c>
      <c r="D3351">
        <f t="shared" si="270"/>
        <v>2</v>
      </c>
      <c r="E3351" s="1">
        <f t="shared" si="271"/>
        <v>40849</v>
      </c>
      <c r="F3351">
        <f t="shared" si="272"/>
        <v>0</v>
      </c>
      <c r="G3351">
        <v>9.39</v>
      </c>
      <c r="H3351">
        <v>13.24</v>
      </c>
    </row>
    <row r="3352" spans="1:8">
      <c r="A3352">
        <v>20111103</v>
      </c>
      <c r="B3352">
        <f t="shared" si="268"/>
        <v>2011</v>
      </c>
      <c r="C3352">
        <f t="shared" si="269"/>
        <v>11</v>
      </c>
      <c r="D3352">
        <f t="shared" si="270"/>
        <v>3</v>
      </c>
      <c r="E3352" s="1">
        <f t="shared" si="271"/>
        <v>40850</v>
      </c>
      <c r="F3352">
        <f t="shared" si="272"/>
        <v>0</v>
      </c>
      <c r="G3352">
        <v>9.5500000000000007</v>
      </c>
      <c r="H3352">
        <v>13.47</v>
      </c>
    </row>
    <row r="3353" spans="1:8">
      <c r="A3353">
        <v>20111104</v>
      </c>
      <c r="B3353">
        <f t="shared" si="268"/>
        <v>2011</v>
      </c>
      <c r="C3353">
        <f t="shared" si="269"/>
        <v>11</v>
      </c>
      <c r="D3353">
        <f t="shared" si="270"/>
        <v>4</v>
      </c>
      <c r="E3353" s="1">
        <f t="shared" si="271"/>
        <v>40851</v>
      </c>
      <c r="F3353">
        <f t="shared" si="272"/>
        <v>0</v>
      </c>
      <c r="G3353">
        <v>9.43</v>
      </c>
      <c r="H3353">
        <v>13.29</v>
      </c>
    </row>
    <row r="3354" spans="1:8">
      <c r="A3354">
        <v>20111107</v>
      </c>
      <c r="B3354">
        <f t="shared" si="268"/>
        <v>2011</v>
      </c>
      <c r="C3354">
        <f t="shared" si="269"/>
        <v>11</v>
      </c>
      <c r="D3354">
        <f t="shared" si="270"/>
        <v>7</v>
      </c>
      <c r="E3354" s="1">
        <f t="shared" si="271"/>
        <v>40854</v>
      </c>
      <c r="F3354">
        <f t="shared" si="272"/>
        <v>0</v>
      </c>
      <c r="G3354">
        <v>9.4700000000000006</v>
      </c>
      <c r="H3354">
        <v>13.36</v>
      </c>
    </row>
    <row r="3355" spans="1:8">
      <c r="A3355">
        <v>20111108</v>
      </c>
      <c r="B3355">
        <f t="shared" si="268"/>
        <v>2011</v>
      </c>
      <c r="C3355">
        <f t="shared" si="269"/>
        <v>11</v>
      </c>
      <c r="D3355">
        <f t="shared" si="270"/>
        <v>8</v>
      </c>
      <c r="E3355" s="1">
        <f t="shared" si="271"/>
        <v>40855</v>
      </c>
      <c r="F3355">
        <f t="shared" si="272"/>
        <v>0</v>
      </c>
      <c r="G3355">
        <v>9.65</v>
      </c>
      <c r="H3355">
        <v>13.61</v>
      </c>
    </row>
    <row r="3356" spans="1:8">
      <c r="A3356">
        <v>20111109</v>
      </c>
      <c r="B3356">
        <f t="shared" si="268"/>
        <v>2011</v>
      </c>
      <c r="C3356">
        <f t="shared" si="269"/>
        <v>11</v>
      </c>
      <c r="D3356">
        <f t="shared" si="270"/>
        <v>9</v>
      </c>
      <c r="E3356" s="1">
        <f t="shared" si="271"/>
        <v>40856</v>
      </c>
      <c r="F3356">
        <f t="shared" si="272"/>
        <v>0</v>
      </c>
      <c r="G3356">
        <v>9.1300000000000008</v>
      </c>
      <c r="H3356">
        <v>12.87</v>
      </c>
    </row>
    <row r="3357" spans="1:8">
      <c r="A3357">
        <v>20111110</v>
      </c>
      <c r="B3357">
        <f t="shared" si="268"/>
        <v>2011</v>
      </c>
      <c r="C3357">
        <f t="shared" si="269"/>
        <v>11</v>
      </c>
      <c r="D3357">
        <f t="shared" si="270"/>
        <v>10</v>
      </c>
      <c r="E3357" s="1">
        <f t="shared" si="271"/>
        <v>40857</v>
      </c>
      <c r="F3357">
        <f t="shared" si="272"/>
        <v>0</v>
      </c>
      <c r="G3357">
        <v>9.17</v>
      </c>
      <c r="H3357">
        <v>12.93</v>
      </c>
    </row>
    <row r="3358" spans="1:8">
      <c r="A3358">
        <v>20111111</v>
      </c>
      <c r="B3358">
        <f t="shared" si="268"/>
        <v>2011</v>
      </c>
      <c r="C3358">
        <f t="shared" si="269"/>
        <v>11</v>
      </c>
      <c r="D3358">
        <f t="shared" si="270"/>
        <v>11</v>
      </c>
      <c r="E3358" s="1">
        <f t="shared" si="271"/>
        <v>40858</v>
      </c>
      <c r="F3358">
        <f t="shared" si="272"/>
        <v>0</v>
      </c>
      <c r="G3358">
        <v>9.39</v>
      </c>
      <c r="H3358">
        <v>13.24</v>
      </c>
    </row>
    <row r="3359" spans="1:8">
      <c r="A3359">
        <v>20111114</v>
      </c>
      <c r="B3359">
        <f t="shared" si="268"/>
        <v>2011</v>
      </c>
      <c r="C3359">
        <f t="shared" si="269"/>
        <v>11</v>
      </c>
      <c r="D3359">
        <f t="shared" si="270"/>
        <v>14</v>
      </c>
      <c r="E3359" s="1">
        <f t="shared" si="271"/>
        <v>40861</v>
      </c>
      <c r="F3359">
        <f t="shared" si="272"/>
        <v>0</v>
      </c>
      <c r="G3359">
        <v>9.1999999999999993</v>
      </c>
      <c r="H3359">
        <v>12.97</v>
      </c>
    </row>
    <row r="3360" spans="1:8">
      <c r="A3360">
        <v>20111115</v>
      </c>
      <c r="B3360">
        <f t="shared" si="268"/>
        <v>2011</v>
      </c>
      <c r="C3360">
        <f t="shared" si="269"/>
        <v>11</v>
      </c>
      <c r="D3360">
        <f t="shared" si="270"/>
        <v>15</v>
      </c>
      <c r="E3360" s="1">
        <f t="shared" si="271"/>
        <v>40862</v>
      </c>
      <c r="F3360">
        <f t="shared" si="272"/>
        <v>0</v>
      </c>
      <c r="G3360">
        <v>9.24</v>
      </c>
      <c r="H3360">
        <v>13.03</v>
      </c>
    </row>
    <row r="3361" spans="1:8">
      <c r="A3361">
        <v>20111116</v>
      </c>
      <c r="B3361">
        <f t="shared" si="268"/>
        <v>2011</v>
      </c>
      <c r="C3361">
        <f t="shared" si="269"/>
        <v>11</v>
      </c>
      <c r="D3361">
        <f t="shared" si="270"/>
        <v>16</v>
      </c>
      <c r="E3361" s="1">
        <f t="shared" si="271"/>
        <v>40863</v>
      </c>
      <c r="F3361">
        <f t="shared" si="272"/>
        <v>0</v>
      </c>
      <c r="G3361">
        <v>9.01</v>
      </c>
      <c r="H3361">
        <v>12.71</v>
      </c>
    </row>
    <row r="3362" spans="1:8">
      <c r="A3362">
        <v>20111117</v>
      </c>
      <c r="B3362">
        <f t="shared" si="268"/>
        <v>2011</v>
      </c>
      <c r="C3362">
        <f t="shared" si="269"/>
        <v>11</v>
      </c>
      <c r="D3362">
        <f t="shared" si="270"/>
        <v>17</v>
      </c>
      <c r="E3362" s="1">
        <f t="shared" si="271"/>
        <v>40864</v>
      </c>
      <c r="F3362">
        <f t="shared" si="272"/>
        <v>0</v>
      </c>
      <c r="G3362">
        <v>8.84</v>
      </c>
      <c r="H3362">
        <v>12.46</v>
      </c>
    </row>
    <row r="3363" spans="1:8">
      <c r="A3363">
        <v>20111118</v>
      </c>
      <c r="B3363">
        <f t="shared" si="268"/>
        <v>2011</v>
      </c>
      <c r="C3363">
        <f t="shared" si="269"/>
        <v>11</v>
      </c>
      <c r="D3363">
        <f t="shared" si="270"/>
        <v>18</v>
      </c>
      <c r="E3363" s="1">
        <f t="shared" si="271"/>
        <v>40865</v>
      </c>
      <c r="F3363">
        <f t="shared" si="272"/>
        <v>0</v>
      </c>
      <c r="G3363">
        <v>8.8699999999999992</v>
      </c>
      <c r="H3363">
        <v>12.5</v>
      </c>
    </row>
    <row r="3364" spans="1:8">
      <c r="A3364">
        <v>20111121</v>
      </c>
      <c r="B3364">
        <f t="shared" si="268"/>
        <v>2011</v>
      </c>
      <c r="C3364">
        <f t="shared" si="269"/>
        <v>11</v>
      </c>
      <c r="D3364">
        <f t="shared" si="270"/>
        <v>21</v>
      </c>
      <c r="E3364" s="1">
        <f t="shared" si="271"/>
        <v>40868</v>
      </c>
      <c r="F3364">
        <f t="shared" si="272"/>
        <v>0</v>
      </c>
      <c r="G3364">
        <v>8.65</v>
      </c>
      <c r="H3364">
        <v>12.19</v>
      </c>
    </row>
    <row r="3365" spans="1:8">
      <c r="A3365">
        <v>20111122</v>
      </c>
      <c r="B3365">
        <f t="shared" si="268"/>
        <v>2011</v>
      </c>
      <c r="C3365">
        <f t="shared" si="269"/>
        <v>11</v>
      </c>
      <c r="D3365">
        <f t="shared" si="270"/>
        <v>22</v>
      </c>
      <c r="E3365" s="1">
        <f t="shared" si="271"/>
        <v>40869</v>
      </c>
      <c r="F3365">
        <f t="shared" si="272"/>
        <v>0</v>
      </c>
      <c r="G3365">
        <v>8.57</v>
      </c>
      <c r="H3365">
        <v>12.08</v>
      </c>
    </row>
    <row r="3366" spans="1:8">
      <c r="A3366">
        <v>20111123</v>
      </c>
      <c r="B3366">
        <f t="shared" si="268"/>
        <v>2011</v>
      </c>
      <c r="C3366">
        <f t="shared" si="269"/>
        <v>11</v>
      </c>
      <c r="D3366">
        <f t="shared" si="270"/>
        <v>23</v>
      </c>
      <c r="E3366" s="1">
        <f t="shared" si="271"/>
        <v>40870</v>
      </c>
      <c r="F3366">
        <f t="shared" si="272"/>
        <v>0</v>
      </c>
      <c r="G3366">
        <v>8.33</v>
      </c>
      <c r="H3366">
        <v>11.75</v>
      </c>
    </row>
    <row r="3367" spans="1:8">
      <c r="A3367">
        <v>20111124</v>
      </c>
      <c r="B3367">
        <f t="shared" si="268"/>
        <v>2011</v>
      </c>
      <c r="C3367">
        <f t="shared" si="269"/>
        <v>11</v>
      </c>
      <c r="D3367">
        <f t="shared" si="270"/>
        <v>24</v>
      </c>
      <c r="E3367" s="1">
        <f t="shared" si="271"/>
        <v>40871</v>
      </c>
      <c r="F3367">
        <f t="shared" si="272"/>
        <v>0</v>
      </c>
      <c r="G3367">
        <v>8.33</v>
      </c>
      <c r="H3367">
        <v>11.75</v>
      </c>
    </row>
    <row r="3368" spans="1:8">
      <c r="A3368">
        <v>20111125</v>
      </c>
      <c r="B3368">
        <f t="shared" si="268"/>
        <v>2011</v>
      </c>
      <c r="C3368">
        <f t="shared" si="269"/>
        <v>11</v>
      </c>
      <c r="D3368">
        <f t="shared" si="270"/>
        <v>25</v>
      </c>
      <c r="E3368" s="1">
        <f t="shared" si="271"/>
        <v>40872</v>
      </c>
      <c r="F3368">
        <f t="shared" si="272"/>
        <v>0</v>
      </c>
      <c r="G3368">
        <v>8.35</v>
      </c>
      <c r="H3368">
        <v>11.78</v>
      </c>
    </row>
    <row r="3369" spans="1:8">
      <c r="A3369">
        <v>20111128</v>
      </c>
      <c r="B3369">
        <f t="shared" si="268"/>
        <v>2011</v>
      </c>
      <c r="C3369">
        <f t="shared" si="269"/>
        <v>11</v>
      </c>
      <c r="D3369">
        <f t="shared" si="270"/>
        <v>28</v>
      </c>
      <c r="E3369" s="1">
        <f t="shared" si="271"/>
        <v>40875</v>
      </c>
      <c r="F3369">
        <f t="shared" si="272"/>
        <v>0</v>
      </c>
      <c r="G3369">
        <v>8.6</v>
      </c>
      <c r="H3369">
        <v>12.13</v>
      </c>
    </row>
    <row r="3370" spans="1:8">
      <c r="A3370">
        <v>20111129</v>
      </c>
      <c r="B3370">
        <f t="shared" si="268"/>
        <v>2011</v>
      </c>
      <c r="C3370">
        <f t="shared" si="269"/>
        <v>11</v>
      </c>
      <c r="D3370">
        <f t="shared" si="270"/>
        <v>29</v>
      </c>
      <c r="E3370" s="1">
        <f t="shared" si="271"/>
        <v>40876</v>
      </c>
      <c r="F3370">
        <f t="shared" si="272"/>
        <v>0</v>
      </c>
      <c r="G3370">
        <v>8.56</v>
      </c>
      <c r="H3370">
        <v>12.07</v>
      </c>
    </row>
    <row r="3371" spans="1:8">
      <c r="A3371">
        <v>20111130</v>
      </c>
      <c r="B3371">
        <f t="shared" si="268"/>
        <v>2011</v>
      </c>
      <c r="C3371">
        <f t="shared" si="269"/>
        <v>11</v>
      </c>
      <c r="D3371">
        <f t="shared" si="270"/>
        <v>30</v>
      </c>
      <c r="E3371" s="1">
        <f t="shared" si="271"/>
        <v>40877</v>
      </c>
      <c r="F3371">
        <f t="shared" si="272"/>
        <v>1</v>
      </c>
      <c r="G3371">
        <v>9.08</v>
      </c>
      <c r="H3371">
        <v>12.81</v>
      </c>
    </row>
    <row r="3372" spans="1:8">
      <c r="A3372">
        <v>20111201</v>
      </c>
      <c r="B3372">
        <f t="shared" si="268"/>
        <v>2011</v>
      </c>
      <c r="C3372">
        <f t="shared" si="269"/>
        <v>12</v>
      </c>
      <c r="D3372">
        <f t="shared" si="270"/>
        <v>1</v>
      </c>
      <c r="E3372" s="1">
        <f t="shared" si="271"/>
        <v>40878</v>
      </c>
      <c r="F3372">
        <f t="shared" si="272"/>
        <v>0</v>
      </c>
      <c r="G3372">
        <v>9.0399999999999991</v>
      </c>
      <c r="H3372">
        <v>12.74</v>
      </c>
    </row>
    <row r="3373" spans="1:8">
      <c r="A3373">
        <v>20111202</v>
      </c>
      <c r="B3373">
        <f t="shared" si="268"/>
        <v>2011</v>
      </c>
      <c r="C3373">
        <f t="shared" si="269"/>
        <v>12</v>
      </c>
      <c r="D3373">
        <f t="shared" si="270"/>
        <v>2</v>
      </c>
      <c r="E3373" s="1">
        <f t="shared" si="271"/>
        <v>40879</v>
      </c>
      <c r="F3373">
        <f t="shared" si="272"/>
        <v>0</v>
      </c>
      <c r="G3373">
        <v>9.16</v>
      </c>
      <c r="H3373">
        <v>12.91</v>
      </c>
    </row>
    <row r="3374" spans="1:8">
      <c r="A3374">
        <v>20111205</v>
      </c>
      <c r="B3374">
        <f t="shared" si="268"/>
        <v>2011</v>
      </c>
      <c r="C3374">
        <f t="shared" si="269"/>
        <v>12</v>
      </c>
      <c r="D3374">
        <f t="shared" si="270"/>
        <v>5</v>
      </c>
      <c r="E3374" s="1">
        <f t="shared" si="271"/>
        <v>40882</v>
      </c>
      <c r="F3374">
        <f t="shared" si="272"/>
        <v>0</v>
      </c>
      <c r="G3374">
        <v>9.34</v>
      </c>
      <c r="H3374">
        <v>13.17</v>
      </c>
    </row>
    <row r="3375" spans="1:8">
      <c r="A3375">
        <v>20111206</v>
      </c>
      <c r="B3375">
        <f t="shared" si="268"/>
        <v>2011</v>
      </c>
      <c r="C3375">
        <f t="shared" si="269"/>
        <v>12</v>
      </c>
      <c r="D3375">
        <f t="shared" si="270"/>
        <v>6</v>
      </c>
      <c r="E3375" s="1">
        <f t="shared" si="271"/>
        <v>40883</v>
      </c>
      <c r="F3375">
        <f t="shared" si="272"/>
        <v>0</v>
      </c>
      <c r="G3375">
        <v>9.35</v>
      </c>
      <c r="H3375">
        <v>13.18</v>
      </c>
    </row>
    <row r="3376" spans="1:8">
      <c r="A3376">
        <v>20111207</v>
      </c>
      <c r="B3376">
        <f t="shared" si="268"/>
        <v>2011</v>
      </c>
      <c r="C3376">
        <f t="shared" si="269"/>
        <v>12</v>
      </c>
      <c r="D3376">
        <f t="shared" si="270"/>
        <v>7</v>
      </c>
      <c r="E3376" s="1">
        <f t="shared" si="271"/>
        <v>40884</v>
      </c>
      <c r="F3376">
        <f t="shared" si="272"/>
        <v>0</v>
      </c>
      <c r="G3376">
        <v>9.4600000000000009</v>
      </c>
      <c r="H3376">
        <v>13.34</v>
      </c>
    </row>
    <row r="3377" spans="1:8">
      <c r="A3377">
        <v>20111208</v>
      </c>
      <c r="B3377">
        <f t="shared" si="268"/>
        <v>2011</v>
      </c>
      <c r="C3377">
        <f t="shared" si="269"/>
        <v>12</v>
      </c>
      <c r="D3377">
        <f t="shared" si="270"/>
        <v>8</v>
      </c>
      <c r="E3377" s="1">
        <f t="shared" si="271"/>
        <v>40885</v>
      </c>
      <c r="F3377">
        <f t="shared" si="272"/>
        <v>0</v>
      </c>
      <c r="G3377">
        <v>9.09</v>
      </c>
      <c r="H3377">
        <v>12.82</v>
      </c>
    </row>
    <row r="3378" spans="1:8">
      <c r="A3378">
        <v>20111209</v>
      </c>
      <c r="B3378">
        <f t="shared" si="268"/>
        <v>2011</v>
      </c>
      <c r="C3378">
        <f t="shared" si="269"/>
        <v>12</v>
      </c>
      <c r="D3378">
        <f t="shared" si="270"/>
        <v>9</v>
      </c>
      <c r="E3378" s="1">
        <f t="shared" si="271"/>
        <v>40886</v>
      </c>
      <c r="F3378">
        <f t="shared" si="272"/>
        <v>0</v>
      </c>
      <c r="G3378">
        <v>9.2899999999999991</v>
      </c>
      <c r="H3378">
        <v>13.1</v>
      </c>
    </row>
    <row r="3379" spans="1:8">
      <c r="A3379">
        <v>20111212</v>
      </c>
      <c r="B3379">
        <f t="shared" si="268"/>
        <v>2011</v>
      </c>
      <c r="C3379">
        <f t="shared" si="269"/>
        <v>12</v>
      </c>
      <c r="D3379">
        <f t="shared" si="270"/>
        <v>12</v>
      </c>
      <c r="E3379" s="1">
        <f t="shared" si="271"/>
        <v>40889</v>
      </c>
      <c r="F3379">
        <f t="shared" si="272"/>
        <v>0</v>
      </c>
      <c r="G3379">
        <v>9.07</v>
      </c>
      <c r="H3379">
        <v>12.79</v>
      </c>
    </row>
    <row r="3380" spans="1:8">
      <c r="A3380">
        <v>20111213</v>
      </c>
      <c r="B3380">
        <f t="shared" si="268"/>
        <v>2011</v>
      </c>
      <c r="C3380">
        <f t="shared" si="269"/>
        <v>12</v>
      </c>
      <c r="D3380">
        <f t="shared" si="270"/>
        <v>13</v>
      </c>
      <c r="E3380" s="1">
        <f t="shared" si="271"/>
        <v>40890</v>
      </c>
      <c r="F3380">
        <f t="shared" si="272"/>
        <v>0</v>
      </c>
      <c r="G3380">
        <v>8.94</v>
      </c>
      <c r="H3380">
        <v>12.61</v>
      </c>
    </row>
    <row r="3381" spans="1:8">
      <c r="A3381">
        <v>20111214</v>
      </c>
      <c r="B3381">
        <f t="shared" si="268"/>
        <v>2011</v>
      </c>
      <c r="C3381">
        <f t="shared" si="269"/>
        <v>12</v>
      </c>
      <c r="D3381">
        <f t="shared" si="270"/>
        <v>14</v>
      </c>
      <c r="E3381" s="1">
        <f t="shared" si="271"/>
        <v>40891</v>
      </c>
      <c r="F3381">
        <f t="shared" si="272"/>
        <v>0</v>
      </c>
      <c r="G3381">
        <v>8.91</v>
      </c>
      <c r="H3381">
        <v>12.56</v>
      </c>
    </row>
    <row r="3382" spans="1:8">
      <c r="A3382">
        <v>20111215</v>
      </c>
      <c r="B3382">
        <f t="shared" si="268"/>
        <v>2011</v>
      </c>
      <c r="C3382">
        <f t="shared" si="269"/>
        <v>12</v>
      </c>
      <c r="D3382">
        <f t="shared" si="270"/>
        <v>15</v>
      </c>
      <c r="E3382" s="1">
        <f t="shared" si="271"/>
        <v>40892</v>
      </c>
      <c r="F3382">
        <f t="shared" si="272"/>
        <v>0</v>
      </c>
      <c r="G3382">
        <v>8.91</v>
      </c>
      <c r="H3382">
        <v>12.57</v>
      </c>
    </row>
    <row r="3383" spans="1:8">
      <c r="A3383">
        <v>20111216</v>
      </c>
      <c r="B3383">
        <f t="shared" si="268"/>
        <v>2011</v>
      </c>
      <c r="C3383">
        <f t="shared" si="269"/>
        <v>12</v>
      </c>
      <c r="D3383">
        <f t="shared" si="270"/>
        <v>16</v>
      </c>
      <c r="E3383" s="1">
        <f t="shared" si="271"/>
        <v>40893</v>
      </c>
      <c r="F3383">
        <f t="shared" si="272"/>
        <v>0</v>
      </c>
      <c r="G3383">
        <v>8.9499999999999993</v>
      </c>
      <c r="H3383">
        <v>12.54</v>
      </c>
    </row>
    <row r="3384" spans="1:8">
      <c r="A3384">
        <v>20111219</v>
      </c>
      <c r="B3384">
        <f t="shared" si="268"/>
        <v>2011</v>
      </c>
      <c r="C3384">
        <f t="shared" si="269"/>
        <v>12</v>
      </c>
      <c r="D3384">
        <f t="shared" si="270"/>
        <v>19</v>
      </c>
      <c r="E3384" s="1">
        <f t="shared" si="271"/>
        <v>40896</v>
      </c>
      <c r="F3384">
        <f t="shared" si="272"/>
        <v>0</v>
      </c>
      <c r="G3384">
        <v>8.75</v>
      </c>
      <c r="H3384">
        <v>12.26</v>
      </c>
    </row>
    <row r="3385" spans="1:8">
      <c r="A3385">
        <v>20111220</v>
      </c>
      <c r="B3385">
        <f t="shared" si="268"/>
        <v>2011</v>
      </c>
      <c r="C3385">
        <f t="shared" si="269"/>
        <v>12</v>
      </c>
      <c r="D3385">
        <f t="shared" si="270"/>
        <v>20</v>
      </c>
      <c r="E3385" s="1">
        <f t="shared" si="271"/>
        <v>40897</v>
      </c>
      <c r="F3385">
        <f t="shared" si="272"/>
        <v>0</v>
      </c>
      <c r="G3385">
        <v>9.08</v>
      </c>
      <c r="H3385">
        <v>12.72</v>
      </c>
    </row>
    <row r="3386" spans="1:8">
      <c r="A3386">
        <v>20111221</v>
      </c>
      <c r="B3386">
        <f t="shared" si="268"/>
        <v>2011</v>
      </c>
      <c r="C3386">
        <f t="shared" si="269"/>
        <v>12</v>
      </c>
      <c r="D3386">
        <f t="shared" si="270"/>
        <v>21</v>
      </c>
      <c r="E3386" s="1">
        <f t="shared" si="271"/>
        <v>40898</v>
      </c>
      <c r="F3386">
        <f t="shared" si="272"/>
        <v>0</v>
      </c>
      <c r="G3386">
        <v>9.1300000000000008</v>
      </c>
      <c r="H3386">
        <v>12.79</v>
      </c>
    </row>
    <row r="3387" spans="1:8">
      <c r="A3387">
        <v>20111222</v>
      </c>
      <c r="B3387">
        <f t="shared" si="268"/>
        <v>2011</v>
      </c>
      <c r="C3387">
        <f t="shared" si="269"/>
        <v>12</v>
      </c>
      <c r="D3387">
        <f t="shared" si="270"/>
        <v>22</v>
      </c>
      <c r="E3387" s="1">
        <f t="shared" si="271"/>
        <v>40899</v>
      </c>
      <c r="F3387">
        <f t="shared" si="272"/>
        <v>0</v>
      </c>
      <c r="G3387">
        <v>9.32</v>
      </c>
      <c r="H3387">
        <v>13.06</v>
      </c>
    </row>
    <row r="3388" spans="1:8">
      <c r="A3388">
        <v>20111223</v>
      </c>
      <c r="B3388">
        <f t="shared" si="268"/>
        <v>2011</v>
      </c>
      <c r="C3388">
        <f t="shared" si="269"/>
        <v>12</v>
      </c>
      <c r="D3388">
        <f t="shared" si="270"/>
        <v>23</v>
      </c>
      <c r="E3388" s="1">
        <f t="shared" si="271"/>
        <v>40900</v>
      </c>
      <c r="F3388">
        <f t="shared" si="272"/>
        <v>0</v>
      </c>
      <c r="G3388">
        <v>9.39</v>
      </c>
      <c r="H3388">
        <v>13.15</v>
      </c>
    </row>
    <row r="3389" spans="1:8">
      <c r="A3389">
        <v>20111226</v>
      </c>
      <c r="B3389">
        <f t="shared" si="268"/>
        <v>2011</v>
      </c>
      <c r="C3389">
        <f t="shared" si="269"/>
        <v>12</v>
      </c>
      <c r="D3389">
        <f t="shared" si="270"/>
        <v>26</v>
      </c>
      <c r="E3389" s="1">
        <f t="shared" si="271"/>
        <v>40903</v>
      </c>
      <c r="F3389">
        <f t="shared" si="272"/>
        <v>0</v>
      </c>
      <c r="G3389">
        <v>9.39</v>
      </c>
      <c r="H3389">
        <v>13.15</v>
      </c>
    </row>
    <row r="3390" spans="1:8">
      <c r="A3390">
        <v>20111227</v>
      </c>
      <c r="B3390">
        <f t="shared" si="268"/>
        <v>2011</v>
      </c>
      <c r="C3390">
        <f t="shared" si="269"/>
        <v>12</v>
      </c>
      <c r="D3390">
        <f t="shared" si="270"/>
        <v>27</v>
      </c>
      <c r="E3390" s="1">
        <f t="shared" si="271"/>
        <v>40904</v>
      </c>
      <c r="F3390">
        <f t="shared" si="272"/>
        <v>0</v>
      </c>
      <c r="G3390">
        <v>9.34</v>
      </c>
      <c r="H3390">
        <v>13.08</v>
      </c>
    </row>
    <row r="3391" spans="1:8">
      <c r="A3391">
        <v>20111228</v>
      </c>
      <c r="B3391">
        <f t="shared" si="268"/>
        <v>2011</v>
      </c>
      <c r="C3391">
        <f t="shared" si="269"/>
        <v>12</v>
      </c>
      <c r="D3391">
        <f t="shared" si="270"/>
        <v>28</v>
      </c>
      <c r="E3391" s="1">
        <f t="shared" si="271"/>
        <v>40905</v>
      </c>
      <c r="F3391">
        <f t="shared" si="272"/>
        <v>0</v>
      </c>
      <c r="G3391">
        <v>9.19</v>
      </c>
      <c r="H3391">
        <v>12.87</v>
      </c>
    </row>
    <row r="3392" spans="1:8">
      <c r="A3392">
        <v>20111229</v>
      </c>
      <c r="B3392">
        <f t="shared" si="268"/>
        <v>2011</v>
      </c>
      <c r="C3392">
        <f t="shared" si="269"/>
        <v>12</v>
      </c>
      <c r="D3392">
        <f t="shared" si="270"/>
        <v>29</v>
      </c>
      <c r="E3392" s="1">
        <f t="shared" si="271"/>
        <v>40906</v>
      </c>
      <c r="F3392">
        <f t="shared" si="272"/>
        <v>0</v>
      </c>
      <c r="G3392">
        <v>9.33</v>
      </c>
      <c r="H3392">
        <v>13.07</v>
      </c>
    </row>
    <row r="3393" spans="1:8">
      <c r="A3393">
        <v>20111230</v>
      </c>
      <c r="B3393">
        <f t="shared" si="268"/>
        <v>2011</v>
      </c>
      <c r="C3393">
        <f t="shared" si="269"/>
        <v>12</v>
      </c>
      <c r="D3393">
        <f t="shared" si="270"/>
        <v>30</v>
      </c>
      <c r="E3393" s="1">
        <f t="shared" si="271"/>
        <v>40907</v>
      </c>
      <c r="F3393">
        <f t="shared" si="272"/>
        <v>1</v>
      </c>
      <c r="G3393">
        <v>9.2799999999999994</v>
      </c>
      <c r="H3393">
        <v>13</v>
      </c>
    </row>
    <row r="3394" spans="1:8">
      <c r="A3394">
        <v>20120102</v>
      </c>
      <c r="B3394">
        <f t="shared" si="268"/>
        <v>2012</v>
      </c>
      <c r="C3394">
        <f t="shared" si="269"/>
        <v>1</v>
      </c>
      <c r="D3394">
        <f t="shared" si="270"/>
        <v>2</v>
      </c>
      <c r="E3394" s="1">
        <f t="shared" si="271"/>
        <v>40910</v>
      </c>
      <c r="F3394">
        <f t="shared" si="272"/>
        <v>0</v>
      </c>
      <c r="G3394">
        <v>9.2799999999999994</v>
      </c>
      <c r="H3394">
        <v>13</v>
      </c>
    </row>
    <row r="3395" spans="1:8">
      <c r="A3395">
        <v>20120103</v>
      </c>
      <c r="B3395">
        <f t="shared" ref="B3395:B3458" si="273">INT(A3395/10000)</f>
        <v>2012</v>
      </c>
      <c r="C3395">
        <f t="shared" ref="C3395:C3458" si="274">(INT(A3395/100)*100-B3395*10000)/100</f>
        <v>1</v>
      </c>
      <c r="D3395">
        <f t="shared" ref="D3395:D3458" si="275">A3395-B3395*10000-C3395*100</f>
        <v>3</v>
      </c>
      <c r="E3395" s="1">
        <f t="shared" ref="E3395:E3458" si="276">DATE(B3395,C3395,D3395)</f>
        <v>40911</v>
      </c>
      <c r="F3395">
        <f t="shared" ref="F3395:F3458" si="277">IF(C3395=C3396,0,1)</f>
        <v>0</v>
      </c>
      <c r="G3395">
        <v>9.52</v>
      </c>
      <c r="H3395">
        <v>13.34</v>
      </c>
    </row>
    <row r="3396" spans="1:8">
      <c r="A3396">
        <v>20120104</v>
      </c>
      <c r="B3396">
        <f t="shared" si="273"/>
        <v>2012</v>
      </c>
      <c r="C3396">
        <f t="shared" si="274"/>
        <v>1</v>
      </c>
      <c r="D3396">
        <f t="shared" si="275"/>
        <v>4</v>
      </c>
      <c r="E3396" s="1">
        <f t="shared" si="276"/>
        <v>40912</v>
      </c>
      <c r="F3396">
        <f t="shared" si="277"/>
        <v>0</v>
      </c>
      <c r="G3396">
        <v>9.49</v>
      </c>
      <c r="H3396">
        <v>13.3</v>
      </c>
    </row>
    <row r="3397" spans="1:8">
      <c r="A3397">
        <v>20120105</v>
      </c>
      <c r="B3397">
        <f t="shared" si="273"/>
        <v>2012</v>
      </c>
      <c r="C3397">
        <f t="shared" si="274"/>
        <v>1</v>
      </c>
      <c r="D3397">
        <f t="shared" si="275"/>
        <v>5</v>
      </c>
      <c r="E3397" s="1">
        <f t="shared" si="276"/>
        <v>40913</v>
      </c>
      <c r="F3397">
        <f t="shared" si="277"/>
        <v>0</v>
      </c>
      <c r="G3397">
        <v>9.6199999999999992</v>
      </c>
      <c r="H3397">
        <v>13.48</v>
      </c>
    </row>
    <row r="3398" spans="1:8">
      <c r="A3398">
        <v>20120106</v>
      </c>
      <c r="B3398">
        <f t="shared" si="273"/>
        <v>2012</v>
      </c>
      <c r="C3398">
        <f t="shared" si="274"/>
        <v>1</v>
      </c>
      <c r="D3398">
        <f t="shared" si="275"/>
        <v>6</v>
      </c>
      <c r="E3398" s="1">
        <f t="shared" si="276"/>
        <v>40914</v>
      </c>
      <c r="F3398">
        <f t="shared" si="277"/>
        <v>0</v>
      </c>
      <c r="G3398">
        <v>9.56</v>
      </c>
      <c r="H3398">
        <v>13.4</v>
      </c>
    </row>
    <row r="3399" spans="1:8">
      <c r="A3399">
        <v>20120109</v>
      </c>
      <c r="B3399">
        <f t="shared" si="273"/>
        <v>2012</v>
      </c>
      <c r="C3399">
        <f t="shared" si="274"/>
        <v>1</v>
      </c>
      <c r="D3399">
        <f t="shared" si="275"/>
        <v>9</v>
      </c>
      <c r="E3399" s="1">
        <f t="shared" si="276"/>
        <v>40917</v>
      </c>
      <c r="F3399">
        <f t="shared" si="277"/>
        <v>0</v>
      </c>
      <c r="G3399">
        <v>9.61</v>
      </c>
      <c r="H3399">
        <v>13.47</v>
      </c>
    </row>
    <row r="3400" spans="1:8">
      <c r="A3400">
        <v>20120110</v>
      </c>
      <c r="B3400">
        <f t="shared" si="273"/>
        <v>2012</v>
      </c>
      <c r="C3400">
        <f t="shared" si="274"/>
        <v>1</v>
      </c>
      <c r="D3400">
        <f t="shared" si="275"/>
        <v>10</v>
      </c>
      <c r="E3400" s="1">
        <f t="shared" si="276"/>
        <v>40918</v>
      </c>
      <c r="F3400">
        <f t="shared" si="277"/>
        <v>0</v>
      </c>
      <c r="G3400">
        <v>9.7899999999999991</v>
      </c>
      <c r="H3400">
        <v>13.71</v>
      </c>
    </row>
    <row r="3401" spans="1:8">
      <c r="A3401">
        <v>20120111</v>
      </c>
      <c r="B3401">
        <f t="shared" si="273"/>
        <v>2012</v>
      </c>
      <c r="C3401">
        <f t="shared" si="274"/>
        <v>1</v>
      </c>
      <c r="D3401">
        <f t="shared" si="275"/>
        <v>11</v>
      </c>
      <c r="E3401" s="1">
        <f t="shared" si="276"/>
        <v>40919</v>
      </c>
      <c r="F3401">
        <f t="shared" si="277"/>
        <v>0</v>
      </c>
      <c r="G3401">
        <v>9.9</v>
      </c>
      <c r="H3401">
        <v>13.87</v>
      </c>
    </row>
    <row r="3402" spans="1:8">
      <c r="A3402">
        <v>20120112</v>
      </c>
      <c r="B3402">
        <f t="shared" si="273"/>
        <v>2012</v>
      </c>
      <c r="C3402">
        <f t="shared" si="274"/>
        <v>1</v>
      </c>
      <c r="D3402">
        <f t="shared" si="275"/>
        <v>12</v>
      </c>
      <c r="E3402" s="1">
        <f t="shared" si="276"/>
        <v>40920</v>
      </c>
      <c r="F3402">
        <f t="shared" si="277"/>
        <v>0</v>
      </c>
      <c r="G3402">
        <v>9.94</v>
      </c>
      <c r="H3402">
        <v>13.92</v>
      </c>
    </row>
    <row r="3403" spans="1:8">
      <c r="A3403">
        <v>20120113</v>
      </c>
      <c r="B3403">
        <f t="shared" si="273"/>
        <v>2012</v>
      </c>
      <c r="C3403">
        <f t="shared" si="274"/>
        <v>1</v>
      </c>
      <c r="D3403">
        <f t="shared" si="275"/>
        <v>13</v>
      </c>
      <c r="E3403" s="1">
        <f t="shared" si="276"/>
        <v>40921</v>
      </c>
      <c r="F3403">
        <f t="shared" si="277"/>
        <v>0</v>
      </c>
      <c r="G3403">
        <v>9.86</v>
      </c>
      <c r="H3403">
        <v>13.82</v>
      </c>
    </row>
    <row r="3404" spans="1:8">
      <c r="A3404">
        <v>20120116</v>
      </c>
      <c r="B3404">
        <f t="shared" si="273"/>
        <v>2012</v>
      </c>
      <c r="C3404">
        <f t="shared" si="274"/>
        <v>1</v>
      </c>
      <c r="D3404">
        <f t="shared" si="275"/>
        <v>16</v>
      </c>
      <c r="E3404" s="1">
        <f t="shared" si="276"/>
        <v>40924</v>
      </c>
      <c r="F3404">
        <f t="shared" si="277"/>
        <v>0</v>
      </c>
      <c r="G3404">
        <v>9.86</v>
      </c>
      <c r="H3404">
        <v>13.82</v>
      </c>
    </row>
    <row r="3405" spans="1:8">
      <c r="A3405">
        <v>20120117</v>
      </c>
      <c r="B3405">
        <f t="shared" si="273"/>
        <v>2012</v>
      </c>
      <c r="C3405">
        <f t="shared" si="274"/>
        <v>1</v>
      </c>
      <c r="D3405">
        <f t="shared" si="275"/>
        <v>17</v>
      </c>
      <c r="E3405" s="1">
        <f t="shared" si="276"/>
        <v>40925</v>
      </c>
      <c r="F3405">
        <f t="shared" si="277"/>
        <v>0</v>
      </c>
      <c r="G3405">
        <v>9.7899999999999991</v>
      </c>
      <c r="H3405">
        <v>13.71</v>
      </c>
    </row>
    <row r="3406" spans="1:8">
      <c r="A3406">
        <v>20120118</v>
      </c>
      <c r="B3406">
        <f t="shared" si="273"/>
        <v>2012</v>
      </c>
      <c r="C3406">
        <f t="shared" si="274"/>
        <v>1</v>
      </c>
      <c r="D3406">
        <f t="shared" si="275"/>
        <v>18</v>
      </c>
      <c r="E3406" s="1">
        <f t="shared" si="276"/>
        <v>40926</v>
      </c>
      <c r="F3406">
        <f t="shared" si="277"/>
        <v>0</v>
      </c>
      <c r="G3406">
        <v>9.94</v>
      </c>
      <c r="H3406">
        <v>13.92</v>
      </c>
    </row>
    <row r="3407" spans="1:8">
      <c r="A3407">
        <v>20120119</v>
      </c>
      <c r="B3407">
        <f t="shared" si="273"/>
        <v>2012</v>
      </c>
      <c r="C3407">
        <f t="shared" si="274"/>
        <v>1</v>
      </c>
      <c r="D3407">
        <f t="shared" si="275"/>
        <v>19</v>
      </c>
      <c r="E3407" s="1">
        <f t="shared" si="276"/>
        <v>40927</v>
      </c>
      <c r="F3407">
        <f t="shared" si="277"/>
        <v>0</v>
      </c>
      <c r="G3407">
        <v>10.029999999999999</v>
      </c>
      <c r="H3407">
        <v>14.05</v>
      </c>
    </row>
    <row r="3408" spans="1:8">
      <c r="A3408">
        <v>20120120</v>
      </c>
      <c r="B3408">
        <f t="shared" si="273"/>
        <v>2012</v>
      </c>
      <c r="C3408">
        <f t="shared" si="274"/>
        <v>1</v>
      </c>
      <c r="D3408">
        <f t="shared" si="275"/>
        <v>20</v>
      </c>
      <c r="E3408" s="1">
        <f t="shared" si="276"/>
        <v>40928</v>
      </c>
      <c r="F3408">
        <f t="shared" si="277"/>
        <v>0</v>
      </c>
      <c r="G3408">
        <v>10.09</v>
      </c>
      <c r="H3408">
        <v>14.14</v>
      </c>
    </row>
    <row r="3409" spans="1:8">
      <c r="A3409">
        <v>20120123</v>
      </c>
      <c r="B3409">
        <f t="shared" si="273"/>
        <v>2012</v>
      </c>
      <c r="C3409">
        <f t="shared" si="274"/>
        <v>1</v>
      </c>
      <c r="D3409">
        <f t="shared" si="275"/>
        <v>23</v>
      </c>
      <c r="E3409" s="1">
        <f t="shared" si="276"/>
        <v>40931</v>
      </c>
      <c r="F3409">
        <f t="shared" si="277"/>
        <v>0</v>
      </c>
      <c r="G3409">
        <v>10.130000000000001</v>
      </c>
      <c r="H3409">
        <v>14.19</v>
      </c>
    </row>
    <row r="3410" spans="1:8">
      <c r="A3410">
        <v>20120124</v>
      </c>
      <c r="B3410">
        <f t="shared" si="273"/>
        <v>2012</v>
      </c>
      <c r="C3410">
        <f t="shared" si="274"/>
        <v>1</v>
      </c>
      <c r="D3410">
        <f t="shared" si="275"/>
        <v>24</v>
      </c>
      <c r="E3410" s="1">
        <f t="shared" si="276"/>
        <v>40932</v>
      </c>
      <c r="F3410">
        <f t="shared" si="277"/>
        <v>0</v>
      </c>
      <c r="G3410">
        <v>10.11</v>
      </c>
      <c r="H3410">
        <v>14.17</v>
      </c>
    </row>
    <row r="3411" spans="1:8">
      <c r="A3411">
        <v>20120125</v>
      </c>
      <c r="B3411">
        <f t="shared" si="273"/>
        <v>2012</v>
      </c>
      <c r="C3411">
        <f t="shared" si="274"/>
        <v>1</v>
      </c>
      <c r="D3411">
        <f t="shared" si="275"/>
        <v>25</v>
      </c>
      <c r="E3411" s="1">
        <f t="shared" si="276"/>
        <v>40933</v>
      </c>
      <c r="F3411">
        <f t="shared" si="277"/>
        <v>0</v>
      </c>
      <c r="G3411">
        <v>10.14</v>
      </c>
      <c r="H3411">
        <v>14.2</v>
      </c>
    </row>
    <row r="3412" spans="1:8">
      <c r="A3412">
        <v>20120126</v>
      </c>
      <c r="B3412">
        <f t="shared" si="273"/>
        <v>2012</v>
      </c>
      <c r="C3412">
        <f t="shared" si="274"/>
        <v>1</v>
      </c>
      <c r="D3412">
        <f t="shared" si="275"/>
        <v>26</v>
      </c>
      <c r="E3412" s="1">
        <f t="shared" si="276"/>
        <v>40934</v>
      </c>
      <c r="F3412">
        <f t="shared" si="277"/>
        <v>0</v>
      </c>
      <c r="G3412">
        <v>10.050000000000001</v>
      </c>
      <c r="H3412">
        <v>14.08</v>
      </c>
    </row>
    <row r="3413" spans="1:8">
      <c r="A3413">
        <v>20120127</v>
      </c>
      <c r="B3413">
        <f t="shared" si="273"/>
        <v>2012</v>
      </c>
      <c r="C3413">
        <f t="shared" si="274"/>
        <v>1</v>
      </c>
      <c r="D3413">
        <f t="shared" si="275"/>
        <v>27</v>
      </c>
      <c r="E3413" s="1">
        <f t="shared" si="276"/>
        <v>40935</v>
      </c>
      <c r="F3413">
        <f t="shared" si="277"/>
        <v>0</v>
      </c>
      <c r="G3413">
        <v>10.09</v>
      </c>
      <c r="H3413">
        <v>14.13</v>
      </c>
    </row>
    <row r="3414" spans="1:8">
      <c r="A3414">
        <v>20120130</v>
      </c>
      <c r="B3414">
        <f t="shared" si="273"/>
        <v>2012</v>
      </c>
      <c r="C3414">
        <f t="shared" si="274"/>
        <v>1</v>
      </c>
      <c r="D3414">
        <f t="shared" si="275"/>
        <v>30</v>
      </c>
      <c r="E3414" s="1">
        <f t="shared" si="276"/>
        <v>40938</v>
      </c>
      <c r="F3414">
        <f t="shared" si="277"/>
        <v>0</v>
      </c>
      <c r="G3414">
        <v>9.99</v>
      </c>
      <c r="H3414">
        <v>14</v>
      </c>
    </row>
    <row r="3415" spans="1:8">
      <c r="A3415">
        <v>20120131</v>
      </c>
      <c r="B3415">
        <f t="shared" si="273"/>
        <v>2012</v>
      </c>
      <c r="C3415">
        <f t="shared" si="274"/>
        <v>1</v>
      </c>
      <c r="D3415">
        <f t="shared" si="275"/>
        <v>31</v>
      </c>
      <c r="E3415" s="1">
        <f t="shared" si="276"/>
        <v>40939</v>
      </c>
      <c r="F3415">
        <f t="shared" si="277"/>
        <v>1</v>
      </c>
      <c r="G3415">
        <v>10.039999999999999</v>
      </c>
      <c r="H3415">
        <v>14.06</v>
      </c>
    </row>
    <row r="3416" spans="1:8">
      <c r="A3416">
        <v>20120201</v>
      </c>
      <c r="B3416">
        <f t="shared" si="273"/>
        <v>2012</v>
      </c>
      <c r="C3416">
        <f t="shared" si="274"/>
        <v>2</v>
      </c>
      <c r="D3416">
        <f t="shared" si="275"/>
        <v>1</v>
      </c>
      <c r="E3416" s="1">
        <f t="shared" si="276"/>
        <v>40940</v>
      </c>
      <c r="F3416">
        <f t="shared" si="277"/>
        <v>0</v>
      </c>
      <c r="G3416">
        <v>10.19</v>
      </c>
      <c r="H3416">
        <v>14.28</v>
      </c>
    </row>
    <row r="3417" spans="1:8">
      <c r="A3417">
        <v>20120202</v>
      </c>
      <c r="B3417">
        <f t="shared" si="273"/>
        <v>2012</v>
      </c>
      <c r="C3417">
        <f t="shared" si="274"/>
        <v>2</v>
      </c>
      <c r="D3417">
        <f t="shared" si="275"/>
        <v>2</v>
      </c>
      <c r="E3417" s="1">
        <f t="shared" si="276"/>
        <v>40941</v>
      </c>
      <c r="F3417">
        <f t="shared" si="277"/>
        <v>0</v>
      </c>
      <c r="G3417">
        <v>10.24</v>
      </c>
      <c r="H3417">
        <v>14.35</v>
      </c>
    </row>
    <row r="3418" spans="1:8">
      <c r="A3418">
        <v>20120203</v>
      </c>
      <c r="B3418">
        <f t="shared" si="273"/>
        <v>2012</v>
      </c>
      <c r="C3418">
        <f t="shared" si="274"/>
        <v>2</v>
      </c>
      <c r="D3418">
        <f t="shared" si="275"/>
        <v>3</v>
      </c>
      <c r="E3418" s="1">
        <f t="shared" si="276"/>
        <v>40942</v>
      </c>
      <c r="F3418">
        <f t="shared" si="277"/>
        <v>0</v>
      </c>
      <c r="G3418">
        <v>10.52</v>
      </c>
      <c r="H3418">
        <v>14.74</v>
      </c>
    </row>
    <row r="3419" spans="1:8">
      <c r="A3419">
        <v>20120206</v>
      </c>
      <c r="B3419">
        <f t="shared" si="273"/>
        <v>2012</v>
      </c>
      <c r="C3419">
        <f t="shared" si="274"/>
        <v>2</v>
      </c>
      <c r="D3419">
        <f t="shared" si="275"/>
        <v>6</v>
      </c>
      <c r="E3419" s="1">
        <f t="shared" si="276"/>
        <v>40945</v>
      </c>
      <c r="F3419">
        <f t="shared" si="277"/>
        <v>0</v>
      </c>
      <c r="G3419">
        <v>10.47</v>
      </c>
      <c r="H3419">
        <v>14.67</v>
      </c>
    </row>
    <row r="3420" spans="1:8">
      <c r="A3420">
        <v>20120207</v>
      </c>
      <c r="B3420">
        <f t="shared" si="273"/>
        <v>2012</v>
      </c>
      <c r="C3420">
        <f t="shared" si="274"/>
        <v>2</v>
      </c>
      <c r="D3420">
        <f t="shared" si="275"/>
        <v>7</v>
      </c>
      <c r="E3420" s="1">
        <f t="shared" si="276"/>
        <v>40946</v>
      </c>
      <c r="F3420">
        <f t="shared" si="277"/>
        <v>0</v>
      </c>
      <c r="G3420">
        <v>10.46</v>
      </c>
      <c r="H3420">
        <v>14.66</v>
      </c>
    </row>
    <row r="3421" spans="1:8">
      <c r="A3421">
        <v>20120208</v>
      </c>
      <c r="B3421">
        <f t="shared" si="273"/>
        <v>2012</v>
      </c>
      <c r="C3421">
        <f t="shared" si="274"/>
        <v>2</v>
      </c>
      <c r="D3421">
        <f t="shared" si="275"/>
        <v>8</v>
      </c>
      <c r="E3421" s="1">
        <f t="shared" si="276"/>
        <v>40947</v>
      </c>
      <c r="F3421">
        <f t="shared" si="277"/>
        <v>0</v>
      </c>
      <c r="G3421">
        <v>10.54</v>
      </c>
      <c r="H3421">
        <v>14.77</v>
      </c>
    </row>
    <row r="3422" spans="1:8">
      <c r="A3422">
        <v>20120209</v>
      </c>
      <c r="B3422">
        <f t="shared" si="273"/>
        <v>2012</v>
      </c>
      <c r="C3422">
        <f t="shared" si="274"/>
        <v>2</v>
      </c>
      <c r="D3422">
        <f t="shared" si="275"/>
        <v>9</v>
      </c>
      <c r="E3422" s="1">
        <f t="shared" si="276"/>
        <v>40948</v>
      </c>
      <c r="F3422">
        <f t="shared" si="277"/>
        <v>0</v>
      </c>
      <c r="G3422">
        <v>10.5</v>
      </c>
      <c r="H3422">
        <v>14.71</v>
      </c>
    </row>
    <row r="3423" spans="1:8">
      <c r="A3423">
        <v>20120210</v>
      </c>
      <c r="B3423">
        <f t="shared" si="273"/>
        <v>2012</v>
      </c>
      <c r="C3423">
        <f t="shared" si="274"/>
        <v>2</v>
      </c>
      <c r="D3423">
        <f t="shared" si="275"/>
        <v>10</v>
      </c>
      <c r="E3423" s="1">
        <f t="shared" si="276"/>
        <v>40949</v>
      </c>
      <c r="F3423">
        <f t="shared" si="277"/>
        <v>0</v>
      </c>
      <c r="G3423">
        <v>10.4</v>
      </c>
      <c r="H3423">
        <v>14.57</v>
      </c>
    </row>
    <row r="3424" spans="1:8">
      <c r="A3424">
        <v>20120213</v>
      </c>
      <c r="B3424">
        <f t="shared" si="273"/>
        <v>2012</v>
      </c>
      <c r="C3424">
        <f t="shared" si="274"/>
        <v>2</v>
      </c>
      <c r="D3424">
        <f t="shared" si="275"/>
        <v>13</v>
      </c>
      <c r="E3424" s="1">
        <f t="shared" si="276"/>
        <v>40952</v>
      </c>
      <c r="F3424">
        <f t="shared" si="277"/>
        <v>0</v>
      </c>
      <c r="G3424">
        <v>10.49</v>
      </c>
      <c r="H3424">
        <v>14.7</v>
      </c>
    </row>
    <row r="3425" spans="1:8">
      <c r="A3425">
        <v>20120214</v>
      </c>
      <c r="B3425">
        <f t="shared" si="273"/>
        <v>2012</v>
      </c>
      <c r="C3425">
        <f t="shared" si="274"/>
        <v>2</v>
      </c>
      <c r="D3425">
        <f t="shared" si="275"/>
        <v>14</v>
      </c>
      <c r="E3425" s="1">
        <f t="shared" si="276"/>
        <v>40953</v>
      </c>
      <c r="F3425">
        <f t="shared" si="277"/>
        <v>0</v>
      </c>
      <c r="G3425">
        <v>10.39</v>
      </c>
      <c r="H3425">
        <v>14.56</v>
      </c>
    </row>
    <row r="3426" spans="1:8">
      <c r="A3426">
        <v>20120215</v>
      </c>
      <c r="B3426">
        <f t="shared" si="273"/>
        <v>2012</v>
      </c>
      <c r="C3426">
        <f t="shared" si="274"/>
        <v>2</v>
      </c>
      <c r="D3426">
        <f t="shared" si="275"/>
        <v>15</v>
      </c>
      <c r="E3426" s="1">
        <f t="shared" si="276"/>
        <v>40954</v>
      </c>
      <c r="F3426">
        <f t="shared" si="277"/>
        <v>0</v>
      </c>
      <c r="G3426">
        <v>10.33</v>
      </c>
      <c r="H3426">
        <v>14.47</v>
      </c>
    </row>
    <row r="3427" spans="1:8">
      <c r="A3427">
        <v>20120216</v>
      </c>
      <c r="B3427">
        <f t="shared" si="273"/>
        <v>2012</v>
      </c>
      <c r="C3427">
        <f t="shared" si="274"/>
        <v>2</v>
      </c>
      <c r="D3427">
        <f t="shared" si="275"/>
        <v>16</v>
      </c>
      <c r="E3427" s="1">
        <f t="shared" si="276"/>
        <v>40955</v>
      </c>
      <c r="F3427">
        <f t="shared" si="277"/>
        <v>0</v>
      </c>
      <c r="G3427">
        <v>10.49</v>
      </c>
      <c r="H3427">
        <v>14.7</v>
      </c>
    </row>
    <row r="3428" spans="1:8">
      <c r="A3428">
        <v>20120217</v>
      </c>
      <c r="B3428">
        <f t="shared" si="273"/>
        <v>2012</v>
      </c>
      <c r="C3428">
        <f t="shared" si="274"/>
        <v>2</v>
      </c>
      <c r="D3428">
        <f t="shared" si="275"/>
        <v>17</v>
      </c>
      <c r="E3428" s="1">
        <f t="shared" si="276"/>
        <v>40956</v>
      </c>
      <c r="F3428">
        <f t="shared" si="277"/>
        <v>0</v>
      </c>
      <c r="G3428">
        <v>10.56</v>
      </c>
      <c r="H3428">
        <v>14.79</v>
      </c>
    </row>
    <row r="3429" spans="1:8">
      <c r="A3429">
        <v>20120220</v>
      </c>
      <c r="B3429">
        <f t="shared" si="273"/>
        <v>2012</v>
      </c>
      <c r="C3429">
        <f t="shared" si="274"/>
        <v>2</v>
      </c>
      <c r="D3429">
        <f t="shared" si="275"/>
        <v>20</v>
      </c>
      <c r="E3429" s="1">
        <f t="shared" si="276"/>
        <v>40959</v>
      </c>
      <c r="F3429">
        <f t="shared" si="277"/>
        <v>0</v>
      </c>
      <c r="G3429">
        <v>10.56</v>
      </c>
      <c r="H3429">
        <v>14.79</v>
      </c>
    </row>
    <row r="3430" spans="1:8">
      <c r="A3430">
        <v>20120221</v>
      </c>
      <c r="B3430">
        <f t="shared" si="273"/>
        <v>2012</v>
      </c>
      <c r="C3430">
        <f t="shared" si="274"/>
        <v>2</v>
      </c>
      <c r="D3430">
        <f t="shared" si="275"/>
        <v>21</v>
      </c>
      <c r="E3430" s="1">
        <f t="shared" si="276"/>
        <v>40960</v>
      </c>
      <c r="F3430">
        <f t="shared" si="277"/>
        <v>0</v>
      </c>
      <c r="G3430">
        <v>10.55</v>
      </c>
      <c r="H3430">
        <v>14.78</v>
      </c>
    </row>
    <row r="3431" spans="1:8">
      <c r="A3431">
        <v>20120222</v>
      </c>
      <c r="B3431">
        <f t="shared" si="273"/>
        <v>2012</v>
      </c>
      <c r="C3431">
        <f t="shared" si="274"/>
        <v>2</v>
      </c>
      <c r="D3431">
        <f t="shared" si="275"/>
        <v>22</v>
      </c>
      <c r="E3431" s="1">
        <f t="shared" si="276"/>
        <v>40961</v>
      </c>
      <c r="F3431">
        <f t="shared" si="277"/>
        <v>0</v>
      </c>
      <c r="G3431">
        <v>10.41</v>
      </c>
      <c r="H3431">
        <v>14.59</v>
      </c>
    </row>
    <row r="3432" spans="1:8">
      <c r="A3432">
        <v>20120223</v>
      </c>
      <c r="B3432">
        <f t="shared" si="273"/>
        <v>2012</v>
      </c>
      <c r="C3432">
        <f t="shared" si="274"/>
        <v>2</v>
      </c>
      <c r="D3432">
        <f t="shared" si="275"/>
        <v>23</v>
      </c>
      <c r="E3432" s="1">
        <f t="shared" si="276"/>
        <v>40962</v>
      </c>
      <c r="F3432">
        <f t="shared" si="277"/>
        <v>0</v>
      </c>
      <c r="G3432">
        <v>10.51</v>
      </c>
      <c r="H3432">
        <v>14.72</v>
      </c>
    </row>
    <row r="3433" spans="1:8">
      <c r="A3433">
        <v>20120224</v>
      </c>
      <c r="B3433">
        <f t="shared" si="273"/>
        <v>2012</v>
      </c>
      <c r="C3433">
        <f t="shared" si="274"/>
        <v>2</v>
      </c>
      <c r="D3433">
        <f t="shared" si="275"/>
        <v>24</v>
      </c>
      <c r="E3433" s="1">
        <f t="shared" si="276"/>
        <v>40963</v>
      </c>
      <c r="F3433">
        <f t="shared" si="277"/>
        <v>0</v>
      </c>
      <c r="G3433">
        <v>10.47</v>
      </c>
      <c r="H3433">
        <v>14.67</v>
      </c>
    </row>
    <row r="3434" spans="1:8">
      <c r="A3434">
        <v>20120227</v>
      </c>
      <c r="B3434">
        <f t="shared" si="273"/>
        <v>2012</v>
      </c>
      <c r="C3434">
        <f t="shared" si="274"/>
        <v>2</v>
      </c>
      <c r="D3434">
        <f t="shared" si="275"/>
        <v>27</v>
      </c>
      <c r="E3434" s="1">
        <f t="shared" si="276"/>
        <v>40966</v>
      </c>
      <c r="F3434">
        <f t="shared" si="277"/>
        <v>0</v>
      </c>
      <c r="G3434">
        <v>10.55</v>
      </c>
      <c r="H3434">
        <v>14.78</v>
      </c>
    </row>
    <row r="3435" spans="1:8">
      <c r="A3435">
        <v>20120228</v>
      </c>
      <c r="B3435">
        <f t="shared" si="273"/>
        <v>2012</v>
      </c>
      <c r="C3435">
        <f t="shared" si="274"/>
        <v>2</v>
      </c>
      <c r="D3435">
        <f t="shared" si="275"/>
        <v>28</v>
      </c>
      <c r="E3435" s="1">
        <f t="shared" si="276"/>
        <v>40967</v>
      </c>
      <c r="F3435">
        <f t="shared" si="277"/>
        <v>0</v>
      </c>
      <c r="G3435">
        <v>10.58</v>
      </c>
      <c r="H3435">
        <v>14.82</v>
      </c>
    </row>
    <row r="3436" spans="1:8">
      <c r="A3436">
        <v>20120229</v>
      </c>
      <c r="B3436">
        <f t="shared" si="273"/>
        <v>2012</v>
      </c>
      <c r="C3436">
        <f t="shared" si="274"/>
        <v>2</v>
      </c>
      <c r="D3436">
        <f t="shared" si="275"/>
        <v>29</v>
      </c>
      <c r="E3436" s="1">
        <f t="shared" si="276"/>
        <v>40968</v>
      </c>
      <c r="F3436">
        <f t="shared" si="277"/>
        <v>1</v>
      </c>
      <c r="G3436">
        <v>10.53</v>
      </c>
      <c r="H3436">
        <v>14.76</v>
      </c>
    </row>
    <row r="3437" spans="1:8">
      <c r="A3437">
        <v>20120301</v>
      </c>
      <c r="B3437">
        <f t="shared" si="273"/>
        <v>2012</v>
      </c>
      <c r="C3437">
        <f t="shared" si="274"/>
        <v>3</v>
      </c>
      <c r="D3437">
        <f t="shared" si="275"/>
        <v>1</v>
      </c>
      <c r="E3437" s="1">
        <f t="shared" si="276"/>
        <v>40969</v>
      </c>
      <c r="F3437">
        <f t="shared" si="277"/>
        <v>0</v>
      </c>
      <c r="G3437">
        <v>10.65</v>
      </c>
      <c r="H3437">
        <v>14.92</v>
      </c>
    </row>
    <row r="3438" spans="1:8">
      <c r="A3438">
        <v>20120302</v>
      </c>
      <c r="B3438">
        <f t="shared" si="273"/>
        <v>2012</v>
      </c>
      <c r="C3438">
        <f t="shared" si="274"/>
        <v>3</v>
      </c>
      <c r="D3438">
        <f t="shared" si="275"/>
        <v>2</v>
      </c>
      <c r="E3438" s="1">
        <f t="shared" si="276"/>
        <v>40970</v>
      </c>
      <c r="F3438">
        <f t="shared" si="277"/>
        <v>0</v>
      </c>
      <c r="G3438">
        <v>10.61</v>
      </c>
      <c r="H3438">
        <v>14.87</v>
      </c>
    </row>
    <row r="3439" spans="1:8">
      <c r="A3439">
        <v>20120305</v>
      </c>
      <c r="B3439">
        <f t="shared" si="273"/>
        <v>2012</v>
      </c>
      <c r="C3439">
        <f t="shared" si="274"/>
        <v>3</v>
      </c>
      <c r="D3439">
        <f t="shared" si="275"/>
        <v>5</v>
      </c>
      <c r="E3439" s="1">
        <f t="shared" si="276"/>
        <v>40973</v>
      </c>
      <c r="F3439">
        <f t="shared" si="277"/>
        <v>0</v>
      </c>
      <c r="G3439">
        <v>10.57</v>
      </c>
      <c r="H3439">
        <v>14.81</v>
      </c>
    </row>
    <row r="3440" spans="1:8">
      <c r="A3440">
        <v>20120306</v>
      </c>
      <c r="B3440">
        <f t="shared" si="273"/>
        <v>2012</v>
      </c>
      <c r="C3440">
        <f t="shared" si="274"/>
        <v>3</v>
      </c>
      <c r="D3440">
        <f t="shared" si="275"/>
        <v>6</v>
      </c>
      <c r="E3440" s="1">
        <f t="shared" si="276"/>
        <v>40974</v>
      </c>
      <c r="F3440">
        <f t="shared" si="277"/>
        <v>0</v>
      </c>
      <c r="G3440">
        <v>10.31</v>
      </c>
      <c r="H3440">
        <v>14.45</v>
      </c>
    </row>
    <row r="3441" spans="1:8">
      <c r="A3441">
        <v>20120307</v>
      </c>
      <c r="B3441">
        <f t="shared" si="273"/>
        <v>2012</v>
      </c>
      <c r="C3441">
        <f t="shared" si="274"/>
        <v>3</v>
      </c>
      <c r="D3441">
        <f t="shared" si="275"/>
        <v>7</v>
      </c>
      <c r="E3441" s="1">
        <f t="shared" si="276"/>
        <v>40975</v>
      </c>
      <c r="F3441">
        <f t="shared" si="277"/>
        <v>0</v>
      </c>
      <c r="G3441">
        <v>10.44</v>
      </c>
      <c r="H3441">
        <v>14.63</v>
      </c>
    </row>
    <row r="3442" spans="1:8">
      <c r="A3442">
        <v>20120308</v>
      </c>
      <c r="B3442">
        <f t="shared" si="273"/>
        <v>2012</v>
      </c>
      <c r="C3442">
        <f t="shared" si="274"/>
        <v>3</v>
      </c>
      <c r="D3442">
        <f t="shared" si="275"/>
        <v>8</v>
      </c>
      <c r="E3442" s="1">
        <f t="shared" si="276"/>
        <v>40976</v>
      </c>
      <c r="F3442">
        <f t="shared" si="277"/>
        <v>0</v>
      </c>
      <c r="G3442">
        <v>10.54</v>
      </c>
      <c r="H3442">
        <v>14.77</v>
      </c>
    </row>
    <row r="3443" spans="1:8">
      <c r="A3443">
        <v>20120309</v>
      </c>
      <c r="B3443">
        <f t="shared" si="273"/>
        <v>2012</v>
      </c>
      <c r="C3443">
        <f t="shared" si="274"/>
        <v>3</v>
      </c>
      <c r="D3443">
        <f t="shared" si="275"/>
        <v>9</v>
      </c>
      <c r="E3443" s="1">
        <f t="shared" si="276"/>
        <v>40977</v>
      </c>
      <c r="F3443">
        <f t="shared" si="277"/>
        <v>0</v>
      </c>
      <c r="G3443">
        <v>10.63</v>
      </c>
      <c r="H3443">
        <v>14.89</v>
      </c>
    </row>
    <row r="3444" spans="1:8">
      <c r="A3444">
        <v>20120312</v>
      </c>
      <c r="B3444">
        <f t="shared" si="273"/>
        <v>2012</v>
      </c>
      <c r="C3444">
        <f t="shared" si="274"/>
        <v>3</v>
      </c>
      <c r="D3444">
        <f t="shared" si="275"/>
        <v>12</v>
      </c>
      <c r="E3444" s="1">
        <f t="shared" si="276"/>
        <v>40980</v>
      </c>
      <c r="F3444">
        <f t="shared" si="277"/>
        <v>0</v>
      </c>
      <c r="G3444">
        <v>10.6</v>
      </c>
      <c r="H3444">
        <v>14.85</v>
      </c>
    </row>
    <row r="3445" spans="1:8">
      <c r="A3445">
        <v>20120313</v>
      </c>
      <c r="B3445">
        <f t="shared" si="273"/>
        <v>2012</v>
      </c>
      <c r="C3445">
        <f t="shared" si="274"/>
        <v>3</v>
      </c>
      <c r="D3445">
        <f t="shared" si="275"/>
        <v>13</v>
      </c>
      <c r="E3445" s="1">
        <f t="shared" si="276"/>
        <v>40981</v>
      </c>
      <c r="F3445">
        <f t="shared" si="277"/>
        <v>0</v>
      </c>
      <c r="G3445">
        <v>11.01</v>
      </c>
      <c r="H3445">
        <v>15.42</v>
      </c>
    </row>
    <row r="3446" spans="1:8">
      <c r="A3446">
        <v>20120314</v>
      </c>
      <c r="B3446">
        <f t="shared" si="273"/>
        <v>2012</v>
      </c>
      <c r="C3446">
        <f t="shared" si="274"/>
        <v>3</v>
      </c>
      <c r="D3446">
        <f t="shared" si="275"/>
        <v>14</v>
      </c>
      <c r="E3446" s="1">
        <f t="shared" si="276"/>
        <v>40982</v>
      </c>
      <c r="F3446">
        <f t="shared" si="277"/>
        <v>0</v>
      </c>
      <c r="G3446">
        <v>11.02</v>
      </c>
      <c r="H3446">
        <v>15.44</v>
      </c>
    </row>
    <row r="3447" spans="1:8">
      <c r="A3447">
        <v>20120315</v>
      </c>
      <c r="B3447">
        <f t="shared" si="273"/>
        <v>2012</v>
      </c>
      <c r="C3447">
        <f t="shared" si="274"/>
        <v>3</v>
      </c>
      <c r="D3447">
        <f t="shared" si="275"/>
        <v>15</v>
      </c>
      <c r="E3447" s="1">
        <f t="shared" si="276"/>
        <v>40983</v>
      </c>
      <c r="F3447">
        <f t="shared" si="277"/>
        <v>0</v>
      </c>
      <c r="G3447">
        <v>11.21</v>
      </c>
      <c r="H3447">
        <v>15.71</v>
      </c>
    </row>
    <row r="3448" spans="1:8">
      <c r="A3448">
        <v>20120316</v>
      </c>
      <c r="B3448">
        <f t="shared" si="273"/>
        <v>2012</v>
      </c>
      <c r="C3448">
        <f t="shared" si="274"/>
        <v>3</v>
      </c>
      <c r="D3448">
        <f t="shared" si="275"/>
        <v>16</v>
      </c>
      <c r="E3448" s="1">
        <f t="shared" si="276"/>
        <v>40984</v>
      </c>
      <c r="F3448">
        <f t="shared" si="277"/>
        <v>0</v>
      </c>
      <c r="G3448">
        <v>11.26</v>
      </c>
      <c r="H3448">
        <v>15.72</v>
      </c>
    </row>
    <row r="3449" spans="1:8">
      <c r="A3449">
        <v>20120319</v>
      </c>
      <c r="B3449">
        <f t="shared" si="273"/>
        <v>2012</v>
      </c>
      <c r="C3449">
        <f t="shared" si="274"/>
        <v>3</v>
      </c>
      <c r="D3449">
        <f t="shared" si="275"/>
        <v>19</v>
      </c>
      <c r="E3449" s="1">
        <f t="shared" si="276"/>
        <v>40987</v>
      </c>
      <c r="F3449">
        <f t="shared" si="277"/>
        <v>0</v>
      </c>
      <c r="G3449">
        <v>11.31</v>
      </c>
      <c r="H3449">
        <v>15.8</v>
      </c>
    </row>
    <row r="3450" spans="1:8">
      <c r="A3450">
        <v>20120320</v>
      </c>
      <c r="B3450">
        <f t="shared" si="273"/>
        <v>2012</v>
      </c>
      <c r="C3450">
        <f t="shared" si="274"/>
        <v>3</v>
      </c>
      <c r="D3450">
        <f t="shared" si="275"/>
        <v>20</v>
      </c>
      <c r="E3450" s="1">
        <f t="shared" si="276"/>
        <v>40988</v>
      </c>
      <c r="F3450">
        <f t="shared" si="277"/>
        <v>0</v>
      </c>
      <c r="G3450">
        <v>11.37</v>
      </c>
      <c r="H3450">
        <v>15.88</v>
      </c>
    </row>
    <row r="3451" spans="1:8">
      <c r="A3451">
        <v>20120321</v>
      </c>
      <c r="B3451">
        <f t="shared" si="273"/>
        <v>2012</v>
      </c>
      <c r="C3451">
        <f t="shared" si="274"/>
        <v>3</v>
      </c>
      <c r="D3451">
        <f t="shared" si="275"/>
        <v>21</v>
      </c>
      <c r="E3451" s="1">
        <f t="shared" si="276"/>
        <v>40989</v>
      </c>
      <c r="F3451">
        <f t="shared" si="277"/>
        <v>0</v>
      </c>
      <c r="G3451">
        <v>11.32</v>
      </c>
      <c r="H3451">
        <v>15.81</v>
      </c>
    </row>
    <row r="3452" spans="1:8">
      <c r="A3452">
        <v>20120322</v>
      </c>
      <c r="B3452">
        <f t="shared" si="273"/>
        <v>2012</v>
      </c>
      <c r="C3452">
        <f t="shared" si="274"/>
        <v>3</v>
      </c>
      <c r="D3452">
        <f t="shared" si="275"/>
        <v>22</v>
      </c>
      <c r="E3452" s="1">
        <f t="shared" si="276"/>
        <v>40990</v>
      </c>
      <c r="F3452">
        <f t="shared" si="277"/>
        <v>0</v>
      </c>
      <c r="G3452">
        <v>11.17</v>
      </c>
      <c r="H3452">
        <v>15.6</v>
      </c>
    </row>
    <row r="3453" spans="1:8">
      <c r="A3453">
        <v>20120323</v>
      </c>
      <c r="B3453">
        <f t="shared" si="273"/>
        <v>2012</v>
      </c>
      <c r="C3453">
        <f t="shared" si="274"/>
        <v>3</v>
      </c>
      <c r="D3453">
        <f t="shared" si="275"/>
        <v>23</v>
      </c>
      <c r="E3453" s="1">
        <f t="shared" si="276"/>
        <v>40991</v>
      </c>
      <c r="F3453">
        <f t="shared" si="277"/>
        <v>0</v>
      </c>
      <c r="G3453">
        <v>11.26</v>
      </c>
      <c r="H3453">
        <v>15.73</v>
      </c>
    </row>
    <row r="3454" spans="1:8">
      <c r="A3454">
        <v>20120326</v>
      </c>
      <c r="B3454">
        <f t="shared" si="273"/>
        <v>2012</v>
      </c>
      <c r="C3454">
        <f t="shared" si="274"/>
        <v>3</v>
      </c>
      <c r="D3454">
        <f t="shared" si="275"/>
        <v>26</v>
      </c>
      <c r="E3454" s="1">
        <f t="shared" si="276"/>
        <v>40994</v>
      </c>
      <c r="F3454">
        <f t="shared" si="277"/>
        <v>0</v>
      </c>
      <c r="G3454">
        <v>11.44</v>
      </c>
      <c r="H3454">
        <v>15.98</v>
      </c>
    </row>
    <row r="3455" spans="1:8">
      <c r="A3455">
        <v>20120327</v>
      </c>
      <c r="B3455">
        <f t="shared" si="273"/>
        <v>2012</v>
      </c>
      <c r="C3455">
        <f t="shared" si="274"/>
        <v>3</v>
      </c>
      <c r="D3455">
        <f t="shared" si="275"/>
        <v>27</v>
      </c>
      <c r="E3455" s="1">
        <f t="shared" si="276"/>
        <v>40995</v>
      </c>
      <c r="F3455">
        <f t="shared" si="277"/>
        <v>0</v>
      </c>
      <c r="G3455">
        <v>11.33</v>
      </c>
      <c r="H3455">
        <v>15.83</v>
      </c>
    </row>
    <row r="3456" spans="1:8">
      <c r="A3456">
        <v>20120328</v>
      </c>
      <c r="B3456">
        <f t="shared" si="273"/>
        <v>2012</v>
      </c>
      <c r="C3456">
        <f t="shared" si="274"/>
        <v>3</v>
      </c>
      <c r="D3456">
        <f t="shared" si="275"/>
        <v>28</v>
      </c>
      <c r="E3456" s="1">
        <f t="shared" si="276"/>
        <v>40996</v>
      </c>
      <c r="F3456">
        <f t="shared" si="277"/>
        <v>0</v>
      </c>
      <c r="G3456">
        <v>11.36</v>
      </c>
      <c r="H3456">
        <v>15.87</v>
      </c>
    </row>
    <row r="3457" spans="1:8">
      <c r="A3457">
        <v>20120329</v>
      </c>
      <c r="B3457">
        <f t="shared" si="273"/>
        <v>2012</v>
      </c>
      <c r="C3457">
        <f t="shared" si="274"/>
        <v>3</v>
      </c>
      <c r="D3457">
        <f t="shared" si="275"/>
        <v>29</v>
      </c>
      <c r="E3457" s="1">
        <f t="shared" si="276"/>
        <v>40997</v>
      </c>
      <c r="F3457">
        <f t="shared" si="277"/>
        <v>0</v>
      </c>
      <c r="G3457">
        <v>11.25</v>
      </c>
      <c r="H3457">
        <v>15.71</v>
      </c>
    </row>
    <row r="3458" spans="1:8">
      <c r="A3458">
        <v>20120330</v>
      </c>
      <c r="B3458">
        <f t="shared" si="273"/>
        <v>2012</v>
      </c>
      <c r="C3458">
        <f t="shared" si="274"/>
        <v>3</v>
      </c>
      <c r="D3458">
        <f t="shared" si="275"/>
        <v>30</v>
      </c>
      <c r="E3458" s="1">
        <f t="shared" si="276"/>
        <v>40998</v>
      </c>
      <c r="F3458">
        <f t="shared" si="277"/>
        <v>1</v>
      </c>
      <c r="G3458">
        <v>11.31</v>
      </c>
      <c r="H3458">
        <v>15.8</v>
      </c>
    </row>
    <row r="3459" spans="1:8">
      <c r="A3459">
        <v>20120402</v>
      </c>
      <c r="B3459">
        <f t="shared" ref="B3459:B3522" si="278">INT(A3459/10000)</f>
        <v>2012</v>
      </c>
      <c r="C3459">
        <f t="shared" ref="C3459:C3522" si="279">(INT(A3459/100)*100-B3459*10000)/100</f>
        <v>4</v>
      </c>
      <c r="D3459">
        <f t="shared" ref="D3459:D3522" si="280">A3459-B3459*10000-C3459*100</f>
        <v>2</v>
      </c>
      <c r="E3459" s="1">
        <f t="shared" ref="E3459:E3522" si="281">DATE(B3459,C3459,D3459)</f>
        <v>41001</v>
      </c>
      <c r="F3459">
        <f t="shared" ref="F3459:F3522" si="282">IF(C3459=C3460,0,1)</f>
        <v>0</v>
      </c>
      <c r="G3459">
        <v>11.4</v>
      </c>
      <c r="H3459">
        <v>15.92</v>
      </c>
    </row>
    <row r="3460" spans="1:8">
      <c r="A3460">
        <v>20120403</v>
      </c>
      <c r="B3460">
        <f t="shared" si="278"/>
        <v>2012</v>
      </c>
      <c r="C3460">
        <f t="shared" si="279"/>
        <v>4</v>
      </c>
      <c r="D3460">
        <f t="shared" si="280"/>
        <v>3</v>
      </c>
      <c r="E3460" s="1">
        <f t="shared" si="281"/>
        <v>41002</v>
      </c>
      <c r="F3460">
        <f t="shared" si="282"/>
        <v>0</v>
      </c>
      <c r="G3460">
        <v>11.33</v>
      </c>
      <c r="H3460">
        <v>15.83</v>
      </c>
    </row>
    <row r="3461" spans="1:8">
      <c r="A3461">
        <v>20120404</v>
      </c>
      <c r="B3461">
        <f t="shared" si="278"/>
        <v>2012</v>
      </c>
      <c r="C3461">
        <f t="shared" si="279"/>
        <v>4</v>
      </c>
      <c r="D3461">
        <f t="shared" si="280"/>
        <v>4</v>
      </c>
      <c r="E3461" s="1">
        <f t="shared" si="281"/>
        <v>41003</v>
      </c>
      <c r="F3461">
        <f t="shared" si="282"/>
        <v>0</v>
      </c>
      <c r="G3461">
        <v>11.16</v>
      </c>
      <c r="H3461">
        <v>15.58</v>
      </c>
    </row>
    <row r="3462" spans="1:8">
      <c r="A3462">
        <v>20120405</v>
      </c>
      <c r="B3462">
        <f t="shared" si="278"/>
        <v>2012</v>
      </c>
      <c r="C3462">
        <f t="shared" si="279"/>
        <v>4</v>
      </c>
      <c r="D3462">
        <f t="shared" si="280"/>
        <v>5</v>
      </c>
      <c r="E3462" s="1">
        <f t="shared" si="281"/>
        <v>41004</v>
      </c>
      <c r="F3462">
        <f t="shared" si="282"/>
        <v>0</v>
      </c>
      <c r="G3462">
        <v>11.13</v>
      </c>
      <c r="H3462">
        <v>15.54</v>
      </c>
    </row>
    <row r="3463" spans="1:8">
      <c r="A3463">
        <v>20120406</v>
      </c>
      <c r="B3463">
        <f t="shared" si="278"/>
        <v>2012</v>
      </c>
      <c r="C3463">
        <f t="shared" si="279"/>
        <v>4</v>
      </c>
      <c r="D3463">
        <f t="shared" si="280"/>
        <v>6</v>
      </c>
      <c r="E3463" s="1">
        <f t="shared" si="281"/>
        <v>41005</v>
      </c>
      <c r="F3463">
        <f t="shared" si="282"/>
        <v>0</v>
      </c>
      <c r="G3463">
        <v>11.13</v>
      </c>
      <c r="H3463">
        <v>15.54</v>
      </c>
    </row>
    <row r="3464" spans="1:8">
      <c r="A3464">
        <v>20120409</v>
      </c>
      <c r="B3464">
        <f t="shared" si="278"/>
        <v>2012</v>
      </c>
      <c r="C3464">
        <f t="shared" si="279"/>
        <v>4</v>
      </c>
      <c r="D3464">
        <f t="shared" si="280"/>
        <v>9</v>
      </c>
      <c r="E3464" s="1">
        <f t="shared" si="281"/>
        <v>41008</v>
      </c>
      <c r="F3464">
        <f t="shared" si="282"/>
        <v>0</v>
      </c>
      <c r="G3464">
        <v>10.96</v>
      </c>
      <c r="H3464">
        <v>15.3</v>
      </c>
    </row>
    <row r="3465" spans="1:8">
      <c r="A3465">
        <v>20120410</v>
      </c>
      <c r="B3465">
        <f t="shared" si="278"/>
        <v>2012</v>
      </c>
      <c r="C3465">
        <f t="shared" si="279"/>
        <v>4</v>
      </c>
      <c r="D3465">
        <f t="shared" si="280"/>
        <v>10</v>
      </c>
      <c r="E3465" s="1">
        <f t="shared" si="281"/>
        <v>41009</v>
      </c>
      <c r="F3465">
        <f t="shared" si="282"/>
        <v>0</v>
      </c>
      <c r="G3465">
        <v>10.72</v>
      </c>
      <c r="H3465">
        <v>14.97</v>
      </c>
    </row>
    <row r="3466" spans="1:8">
      <c r="A3466">
        <v>20120411</v>
      </c>
      <c r="B3466">
        <f t="shared" si="278"/>
        <v>2012</v>
      </c>
      <c r="C3466">
        <f t="shared" si="279"/>
        <v>4</v>
      </c>
      <c r="D3466">
        <f t="shared" si="280"/>
        <v>11</v>
      </c>
      <c r="E3466" s="1">
        <f t="shared" si="281"/>
        <v>41010</v>
      </c>
      <c r="F3466">
        <f t="shared" si="282"/>
        <v>0</v>
      </c>
      <c r="G3466">
        <v>10.89</v>
      </c>
      <c r="H3466">
        <v>15.21</v>
      </c>
    </row>
    <row r="3467" spans="1:8">
      <c r="A3467">
        <v>20120412</v>
      </c>
      <c r="B3467">
        <f t="shared" si="278"/>
        <v>2012</v>
      </c>
      <c r="C3467">
        <f t="shared" si="279"/>
        <v>4</v>
      </c>
      <c r="D3467">
        <f t="shared" si="280"/>
        <v>12</v>
      </c>
      <c r="E3467" s="1">
        <f t="shared" si="281"/>
        <v>41011</v>
      </c>
      <c r="F3467">
        <f t="shared" si="282"/>
        <v>0</v>
      </c>
      <c r="G3467">
        <v>11.09</v>
      </c>
      <c r="H3467">
        <v>15.49</v>
      </c>
    </row>
    <row r="3468" spans="1:8">
      <c r="A3468">
        <v>20120413</v>
      </c>
      <c r="B3468">
        <f t="shared" si="278"/>
        <v>2012</v>
      </c>
      <c r="C3468">
        <f t="shared" si="279"/>
        <v>4</v>
      </c>
      <c r="D3468">
        <f t="shared" si="280"/>
        <v>13</v>
      </c>
      <c r="E3468" s="1">
        <f t="shared" si="281"/>
        <v>41012</v>
      </c>
      <c r="F3468">
        <f t="shared" si="282"/>
        <v>0</v>
      </c>
      <c r="G3468">
        <v>10.83</v>
      </c>
      <c r="H3468">
        <v>15.13</v>
      </c>
    </row>
    <row r="3469" spans="1:8">
      <c r="A3469">
        <v>20120416</v>
      </c>
      <c r="B3469">
        <f t="shared" si="278"/>
        <v>2012</v>
      </c>
      <c r="C3469">
        <f t="shared" si="279"/>
        <v>4</v>
      </c>
      <c r="D3469">
        <f t="shared" si="280"/>
        <v>16</v>
      </c>
      <c r="E3469" s="1">
        <f t="shared" si="281"/>
        <v>41015</v>
      </c>
      <c r="F3469">
        <f t="shared" si="282"/>
        <v>0</v>
      </c>
      <c r="G3469">
        <v>10.91</v>
      </c>
      <c r="H3469">
        <v>15.24</v>
      </c>
    </row>
    <row r="3470" spans="1:8">
      <c r="A3470">
        <v>20120417</v>
      </c>
      <c r="B3470">
        <f t="shared" si="278"/>
        <v>2012</v>
      </c>
      <c r="C3470">
        <f t="shared" si="279"/>
        <v>4</v>
      </c>
      <c r="D3470">
        <f t="shared" si="280"/>
        <v>17</v>
      </c>
      <c r="E3470" s="1">
        <f t="shared" si="281"/>
        <v>41016</v>
      </c>
      <c r="F3470">
        <f t="shared" si="282"/>
        <v>0</v>
      </c>
      <c r="G3470">
        <v>11.06</v>
      </c>
      <c r="H3470">
        <v>15.44</v>
      </c>
    </row>
    <row r="3471" spans="1:8">
      <c r="A3471">
        <v>20120418</v>
      </c>
      <c r="B3471">
        <f t="shared" si="278"/>
        <v>2012</v>
      </c>
      <c r="C3471">
        <f t="shared" si="279"/>
        <v>4</v>
      </c>
      <c r="D3471">
        <f t="shared" si="280"/>
        <v>18</v>
      </c>
      <c r="E3471" s="1">
        <f t="shared" si="281"/>
        <v>41017</v>
      </c>
      <c r="F3471">
        <f t="shared" si="282"/>
        <v>0</v>
      </c>
      <c r="G3471">
        <v>10.98</v>
      </c>
      <c r="H3471">
        <v>15.34</v>
      </c>
    </row>
    <row r="3472" spans="1:8">
      <c r="A3472">
        <v>20120419</v>
      </c>
      <c r="B3472">
        <f t="shared" si="278"/>
        <v>2012</v>
      </c>
      <c r="C3472">
        <f t="shared" si="279"/>
        <v>4</v>
      </c>
      <c r="D3472">
        <f t="shared" si="280"/>
        <v>19</v>
      </c>
      <c r="E3472" s="1">
        <f t="shared" si="281"/>
        <v>41018</v>
      </c>
      <c r="F3472">
        <f t="shared" si="282"/>
        <v>0</v>
      </c>
      <c r="G3472">
        <v>10.93</v>
      </c>
      <c r="H3472">
        <v>15.27</v>
      </c>
    </row>
    <row r="3473" spans="1:8">
      <c r="A3473">
        <v>20120420</v>
      </c>
      <c r="B3473">
        <f t="shared" si="278"/>
        <v>2012</v>
      </c>
      <c r="C3473">
        <f t="shared" si="279"/>
        <v>4</v>
      </c>
      <c r="D3473">
        <f t="shared" si="280"/>
        <v>20</v>
      </c>
      <c r="E3473" s="1">
        <f t="shared" si="281"/>
        <v>41019</v>
      </c>
      <c r="F3473">
        <f t="shared" si="282"/>
        <v>0</v>
      </c>
      <c r="G3473">
        <v>10.88</v>
      </c>
      <c r="H3473">
        <v>15.19</v>
      </c>
    </row>
    <row r="3474" spans="1:8">
      <c r="A3474">
        <v>20120423</v>
      </c>
      <c r="B3474">
        <f t="shared" si="278"/>
        <v>2012</v>
      </c>
      <c r="C3474">
        <f t="shared" si="279"/>
        <v>4</v>
      </c>
      <c r="D3474">
        <f t="shared" si="280"/>
        <v>23</v>
      </c>
      <c r="E3474" s="1">
        <f t="shared" si="281"/>
        <v>41022</v>
      </c>
      <c r="F3474">
        <f t="shared" si="282"/>
        <v>0</v>
      </c>
      <c r="G3474">
        <v>10.8</v>
      </c>
      <c r="H3474">
        <v>15.08</v>
      </c>
    </row>
    <row r="3475" spans="1:8">
      <c r="A3475">
        <v>20120424</v>
      </c>
      <c r="B3475">
        <f t="shared" si="278"/>
        <v>2012</v>
      </c>
      <c r="C3475">
        <f t="shared" si="279"/>
        <v>4</v>
      </c>
      <c r="D3475">
        <f t="shared" si="280"/>
        <v>24</v>
      </c>
      <c r="E3475" s="1">
        <f t="shared" si="281"/>
        <v>41023</v>
      </c>
      <c r="F3475">
        <f t="shared" si="282"/>
        <v>0</v>
      </c>
      <c r="G3475">
        <v>10.92</v>
      </c>
      <c r="H3475">
        <v>15.25</v>
      </c>
    </row>
    <row r="3476" spans="1:8">
      <c r="A3476">
        <v>20120425</v>
      </c>
      <c r="B3476">
        <f t="shared" si="278"/>
        <v>2012</v>
      </c>
      <c r="C3476">
        <f t="shared" si="279"/>
        <v>4</v>
      </c>
      <c r="D3476">
        <f t="shared" si="280"/>
        <v>25</v>
      </c>
      <c r="E3476" s="1">
        <f t="shared" si="281"/>
        <v>41024</v>
      </c>
      <c r="F3476">
        <f t="shared" si="282"/>
        <v>0</v>
      </c>
      <c r="G3476">
        <v>11.01</v>
      </c>
      <c r="H3476">
        <v>15.38</v>
      </c>
    </row>
    <row r="3477" spans="1:8">
      <c r="A3477">
        <v>20120426</v>
      </c>
      <c r="B3477">
        <f t="shared" si="278"/>
        <v>2012</v>
      </c>
      <c r="C3477">
        <f t="shared" si="279"/>
        <v>4</v>
      </c>
      <c r="D3477">
        <f t="shared" si="280"/>
        <v>26</v>
      </c>
      <c r="E3477" s="1">
        <f t="shared" si="281"/>
        <v>41025</v>
      </c>
      <c r="F3477">
        <f t="shared" si="282"/>
        <v>0</v>
      </c>
      <c r="G3477">
        <v>11.11</v>
      </c>
      <c r="H3477">
        <v>15.51</v>
      </c>
    </row>
    <row r="3478" spans="1:8">
      <c r="A3478">
        <v>20120427</v>
      </c>
      <c r="B3478">
        <f t="shared" si="278"/>
        <v>2012</v>
      </c>
      <c r="C3478">
        <f t="shared" si="279"/>
        <v>4</v>
      </c>
      <c r="D3478">
        <f t="shared" si="280"/>
        <v>27</v>
      </c>
      <c r="E3478" s="1">
        <f t="shared" si="281"/>
        <v>41026</v>
      </c>
      <c r="F3478">
        <f t="shared" si="282"/>
        <v>0</v>
      </c>
      <c r="G3478">
        <v>11.11</v>
      </c>
      <c r="H3478">
        <v>15.52</v>
      </c>
    </row>
    <row r="3479" spans="1:8">
      <c r="A3479">
        <v>20120430</v>
      </c>
      <c r="B3479">
        <f t="shared" si="278"/>
        <v>2012</v>
      </c>
      <c r="C3479">
        <f t="shared" si="279"/>
        <v>4</v>
      </c>
      <c r="D3479">
        <f t="shared" si="280"/>
        <v>30</v>
      </c>
      <c r="E3479" s="1">
        <f t="shared" si="281"/>
        <v>41029</v>
      </c>
      <c r="F3479">
        <f t="shared" si="282"/>
        <v>1</v>
      </c>
      <c r="G3479">
        <v>11.05</v>
      </c>
      <c r="H3479">
        <v>15.43</v>
      </c>
    </row>
    <row r="3480" spans="1:8">
      <c r="A3480">
        <v>20120501</v>
      </c>
      <c r="B3480">
        <f t="shared" si="278"/>
        <v>2012</v>
      </c>
      <c r="C3480">
        <f t="shared" si="279"/>
        <v>5</v>
      </c>
      <c r="D3480">
        <f t="shared" si="280"/>
        <v>1</v>
      </c>
      <c r="E3480" s="1">
        <f t="shared" si="281"/>
        <v>41030</v>
      </c>
      <c r="F3480">
        <f t="shared" si="282"/>
        <v>0</v>
      </c>
      <c r="G3480">
        <v>11.16</v>
      </c>
      <c r="H3480">
        <v>15.59</v>
      </c>
    </row>
    <row r="3481" spans="1:8">
      <c r="A3481">
        <v>20120502</v>
      </c>
      <c r="B3481">
        <f t="shared" si="278"/>
        <v>2012</v>
      </c>
      <c r="C3481">
        <f t="shared" si="279"/>
        <v>5</v>
      </c>
      <c r="D3481">
        <f t="shared" si="280"/>
        <v>2</v>
      </c>
      <c r="E3481" s="1">
        <f t="shared" si="281"/>
        <v>41031</v>
      </c>
      <c r="F3481">
        <f t="shared" si="282"/>
        <v>0</v>
      </c>
      <c r="G3481">
        <v>11.08</v>
      </c>
      <c r="H3481">
        <v>15.47</v>
      </c>
    </row>
    <row r="3482" spans="1:8">
      <c r="A3482">
        <v>20120503</v>
      </c>
      <c r="B3482">
        <f t="shared" si="278"/>
        <v>2012</v>
      </c>
      <c r="C3482">
        <f t="shared" si="279"/>
        <v>5</v>
      </c>
      <c r="D3482">
        <f t="shared" si="280"/>
        <v>3</v>
      </c>
      <c r="E3482" s="1">
        <f t="shared" si="281"/>
        <v>41032</v>
      </c>
      <c r="F3482">
        <f t="shared" si="282"/>
        <v>0</v>
      </c>
      <c r="G3482">
        <v>10.98</v>
      </c>
      <c r="H3482">
        <v>15.34</v>
      </c>
    </row>
    <row r="3483" spans="1:8">
      <c r="A3483">
        <v>20120504</v>
      </c>
      <c r="B3483">
        <f t="shared" si="278"/>
        <v>2012</v>
      </c>
      <c r="C3483">
        <f t="shared" si="279"/>
        <v>5</v>
      </c>
      <c r="D3483">
        <f t="shared" si="280"/>
        <v>4</v>
      </c>
      <c r="E3483" s="1">
        <f t="shared" si="281"/>
        <v>41033</v>
      </c>
      <c r="F3483">
        <f t="shared" si="282"/>
        <v>0</v>
      </c>
      <c r="G3483">
        <v>10.81</v>
      </c>
      <c r="H3483">
        <v>15.1</v>
      </c>
    </row>
    <row r="3484" spans="1:8">
      <c r="A3484">
        <v>20120507</v>
      </c>
      <c r="B3484">
        <f t="shared" si="278"/>
        <v>2012</v>
      </c>
      <c r="C3484">
        <f t="shared" si="279"/>
        <v>5</v>
      </c>
      <c r="D3484">
        <f t="shared" si="280"/>
        <v>7</v>
      </c>
      <c r="E3484" s="1">
        <f t="shared" si="281"/>
        <v>41036</v>
      </c>
      <c r="F3484">
        <f t="shared" si="282"/>
        <v>0</v>
      </c>
      <c r="G3484">
        <v>10.88</v>
      </c>
      <c r="H3484">
        <v>15.19</v>
      </c>
    </row>
    <row r="3485" spans="1:8">
      <c r="A3485">
        <v>20120508</v>
      </c>
      <c r="B3485">
        <f t="shared" si="278"/>
        <v>2012</v>
      </c>
      <c r="C3485">
        <f t="shared" si="279"/>
        <v>5</v>
      </c>
      <c r="D3485">
        <f t="shared" si="280"/>
        <v>8</v>
      </c>
      <c r="E3485" s="1">
        <f t="shared" si="281"/>
        <v>41037</v>
      </c>
      <c r="F3485">
        <f t="shared" si="282"/>
        <v>0</v>
      </c>
      <c r="G3485">
        <v>10.8</v>
      </c>
      <c r="H3485">
        <v>15.09</v>
      </c>
    </row>
    <row r="3486" spans="1:8">
      <c r="A3486">
        <v>20120509</v>
      </c>
      <c r="B3486">
        <f t="shared" si="278"/>
        <v>2012</v>
      </c>
      <c r="C3486">
        <f t="shared" si="279"/>
        <v>5</v>
      </c>
      <c r="D3486">
        <f t="shared" si="280"/>
        <v>9</v>
      </c>
      <c r="E3486" s="1">
        <f t="shared" si="281"/>
        <v>41038</v>
      </c>
      <c r="F3486">
        <f t="shared" si="282"/>
        <v>0</v>
      </c>
      <c r="G3486">
        <v>10.68</v>
      </c>
      <c r="H3486">
        <v>14.92</v>
      </c>
    </row>
    <row r="3487" spans="1:8">
      <c r="A3487">
        <v>20120510</v>
      </c>
      <c r="B3487">
        <f t="shared" si="278"/>
        <v>2012</v>
      </c>
      <c r="C3487">
        <f t="shared" si="279"/>
        <v>5</v>
      </c>
      <c r="D3487">
        <f t="shared" si="280"/>
        <v>10</v>
      </c>
      <c r="E3487" s="1">
        <f t="shared" si="281"/>
        <v>41039</v>
      </c>
      <c r="F3487">
        <f t="shared" si="282"/>
        <v>0</v>
      </c>
      <c r="G3487">
        <v>10.73</v>
      </c>
      <c r="H3487">
        <v>14.98</v>
      </c>
    </row>
    <row r="3488" spans="1:8">
      <c r="A3488">
        <v>20120511</v>
      </c>
      <c r="B3488">
        <f t="shared" si="278"/>
        <v>2012</v>
      </c>
      <c r="C3488">
        <f t="shared" si="279"/>
        <v>5</v>
      </c>
      <c r="D3488">
        <f t="shared" si="280"/>
        <v>11</v>
      </c>
      <c r="E3488" s="1">
        <f t="shared" si="281"/>
        <v>41040</v>
      </c>
      <c r="F3488">
        <f t="shared" si="282"/>
        <v>0</v>
      </c>
      <c r="G3488">
        <v>10.6</v>
      </c>
      <c r="H3488">
        <v>14.81</v>
      </c>
    </row>
    <row r="3489" spans="1:8">
      <c r="A3489">
        <v>20120514</v>
      </c>
      <c r="B3489">
        <f t="shared" si="278"/>
        <v>2012</v>
      </c>
      <c r="C3489">
        <f t="shared" si="279"/>
        <v>5</v>
      </c>
      <c r="D3489">
        <f t="shared" si="280"/>
        <v>14</v>
      </c>
      <c r="E3489" s="1">
        <f t="shared" si="281"/>
        <v>41043</v>
      </c>
      <c r="F3489">
        <f t="shared" si="282"/>
        <v>0</v>
      </c>
      <c r="G3489">
        <v>10.39</v>
      </c>
      <c r="H3489">
        <v>14.51</v>
      </c>
    </row>
    <row r="3490" spans="1:8">
      <c r="A3490">
        <v>20120515</v>
      </c>
      <c r="B3490">
        <f t="shared" si="278"/>
        <v>2012</v>
      </c>
      <c r="C3490">
        <f t="shared" si="279"/>
        <v>5</v>
      </c>
      <c r="D3490">
        <f t="shared" si="280"/>
        <v>15</v>
      </c>
      <c r="E3490" s="1">
        <f t="shared" si="281"/>
        <v>41044</v>
      </c>
      <c r="F3490">
        <f t="shared" si="282"/>
        <v>0</v>
      </c>
      <c r="G3490">
        <v>10.33</v>
      </c>
      <c r="H3490">
        <v>14.43</v>
      </c>
    </row>
    <row r="3491" spans="1:8">
      <c r="A3491">
        <v>20120516</v>
      </c>
      <c r="B3491">
        <f t="shared" si="278"/>
        <v>2012</v>
      </c>
      <c r="C3491">
        <f t="shared" si="279"/>
        <v>5</v>
      </c>
      <c r="D3491">
        <f t="shared" si="280"/>
        <v>16</v>
      </c>
      <c r="E3491" s="1">
        <f t="shared" si="281"/>
        <v>41045</v>
      </c>
      <c r="F3491">
        <f t="shared" si="282"/>
        <v>0</v>
      </c>
      <c r="G3491">
        <v>10.18</v>
      </c>
      <c r="H3491">
        <v>14.22</v>
      </c>
    </row>
    <row r="3492" spans="1:8">
      <c r="A3492">
        <v>20120517</v>
      </c>
      <c r="B3492">
        <f t="shared" si="278"/>
        <v>2012</v>
      </c>
      <c r="C3492">
        <f t="shared" si="279"/>
        <v>5</v>
      </c>
      <c r="D3492">
        <f t="shared" si="280"/>
        <v>17</v>
      </c>
      <c r="E3492" s="1">
        <f t="shared" si="281"/>
        <v>41046</v>
      </c>
      <c r="F3492">
        <f t="shared" si="282"/>
        <v>0</v>
      </c>
      <c r="G3492">
        <v>9.9700000000000006</v>
      </c>
      <c r="H3492">
        <v>13.93</v>
      </c>
    </row>
    <row r="3493" spans="1:8">
      <c r="A3493">
        <v>20120518</v>
      </c>
      <c r="B3493">
        <f t="shared" si="278"/>
        <v>2012</v>
      </c>
      <c r="C3493">
        <f t="shared" si="279"/>
        <v>5</v>
      </c>
      <c r="D3493">
        <f t="shared" si="280"/>
        <v>18</v>
      </c>
      <c r="E3493" s="1">
        <f t="shared" si="281"/>
        <v>41047</v>
      </c>
      <c r="F3493">
        <f t="shared" si="282"/>
        <v>0</v>
      </c>
      <c r="G3493">
        <v>9.86</v>
      </c>
      <c r="H3493">
        <v>13.77</v>
      </c>
    </row>
    <row r="3494" spans="1:8">
      <c r="A3494">
        <v>20120521</v>
      </c>
      <c r="B3494">
        <f t="shared" si="278"/>
        <v>2012</v>
      </c>
      <c r="C3494">
        <f t="shared" si="279"/>
        <v>5</v>
      </c>
      <c r="D3494">
        <f t="shared" si="280"/>
        <v>21</v>
      </c>
      <c r="E3494" s="1">
        <f t="shared" si="281"/>
        <v>41050</v>
      </c>
      <c r="F3494">
        <f t="shared" si="282"/>
        <v>0</v>
      </c>
      <c r="G3494">
        <v>9.9499999999999993</v>
      </c>
      <c r="H3494">
        <v>13.9</v>
      </c>
    </row>
    <row r="3495" spans="1:8">
      <c r="A3495">
        <v>20120522</v>
      </c>
      <c r="B3495">
        <f t="shared" si="278"/>
        <v>2012</v>
      </c>
      <c r="C3495">
        <f t="shared" si="279"/>
        <v>5</v>
      </c>
      <c r="D3495">
        <f t="shared" si="280"/>
        <v>22</v>
      </c>
      <c r="E3495" s="1">
        <f t="shared" si="281"/>
        <v>41051</v>
      </c>
      <c r="F3495">
        <f t="shared" si="282"/>
        <v>0</v>
      </c>
      <c r="G3495">
        <v>10.029999999999999</v>
      </c>
      <c r="H3495">
        <v>14.01</v>
      </c>
    </row>
    <row r="3496" spans="1:8">
      <c r="A3496">
        <v>20120523</v>
      </c>
      <c r="B3496">
        <f t="shared" si="278"/>
        <v>2012</v>
      </c>
      <c r="C3496">
        <f t="shared" si="279"/>
        <v>5</v>
      </c>
      <c r="D3496">
        <f t="shared" si="280"/>
        <v>23</v>
      </c>
      <c r="E3496" s="1">
        <f t="shared" si="281"/>
        <v>41052</v>
      </c>
      <c r="F3496">
        <f t="shared" si="282"/>
        <v>0</v>
      </c>
      <c r="G3496">
        <v>10.07</v>
      </c>
      <c r="H3496">
        <v>14.06</v>
      </c>
    </row>
    <row r="3497" spans="1:8">
      <c r="A3497">
        <v>20120524</v>
      </c>
      <c r="B3497">
        <f t="shared" si="278"/>
        <v>2012</v>
      </c>
      <c r="C3497">
        <f t="shared" si="279"/>
        <v>5</v>
      </c>
      <c r="D3497">
        <f t="shared" si="280"/>
        <v>24</v>
      </c>
      <c r="E3497" s="1">
        <f t="shared" si="281"/>
        <v>41053</v>
      </c>
      <c r="F3497">
        <f t="shared" si="282"/>
        <v>0</v>
      </c>
      <c r="G3497">
        <v>10.07</v>
      </c>
      <c r="H3497">
        <v>14.07</v>
      </c>
    </row>
    <row r="3498" spans="1:8">
      <c r="A3498">
        <v>20120525</v>
      </c>
      <c r="B3498">
        <f t="shared" si="278"/>
        <v>2012</v>
      </c>
      <c r="C3498">
        <f t="shared" si="279"/>
        <v>5</v>
      </c>
      <c r="D3498">
        <f t="shared" si="280"/>
        <v>25</v>
      </c>
      <c r="E3498" s="1">
        <f t="shared" si="281"/>
        <v>41054</v>
      </c>
      <c r="F3498">
        <f t="shared" si="282"/>
        <v>0</v>
      </c>
      <c r="G3498">
        <v>10.039999999999999</v>
      </c>
      <c r="H3498">
        <v>14.02</v>
      </c>
    </row>
    <row r="3499" spans="1:8">
      <c r="A3499">
        <v>20120528</v>
      </c>
      <c r="B3499">
        <f t="shared" si="278"/>
        <v>2012</v>
      </c>
      <c r="C3499">
        <f t="shared" si="279"/>
        <v>5</v>
      </c>
      <c r="D3499">
        <f t="shared" si="280"/>
        <v>28</v>
      </c>
      <c r="E3499" s="1">
        <f t="shared" si="281"/>
        <v>41057</v>
      </c>
      <c r="F3499">
        <f t="shared" si="282"/>
        <v>0</v>
      </c>
      <c r="G3499">
        <v>10.039999999999999</v>
      </c>
      <c r="H3499">
        <v>14.02</v>
      </c>
    </row>
    <row r="3500" spans="1:8">
      <c r="A3500">
        <v>20120529</v>
      </c>
      <c r="B3500">
        <f t="shared" si="278"/>
        <v>2012</v>
      </c>
      <c r="C3500">
        <f t="shared" si="279"/>
        <v>5</v>
      </c>
      <c r="D3500">
        <f t="shared" si="280"/>
        <v>29</v>
      </c>
      <c r="E3500" s="1">
        <f t="shared" si="281"/>
        <v>41058</v>
      </c>
      <c r="F3500">
        <f t="shared" si="282"/>
        <v>0</v>
      </c>
      <c r="G3500">
        <v>10.18</v>
      </c>
      <c r="H3500">
        <v>14.22</v>
      </c>
    </row>
    <row r="3501" spans="1:8">
      <c r="A3501">
        <v>20120530</v>
      </c>
      <c r="B3501">
        <f t="shared" si="278"/>
        <v>2012</v>
      </c>
      <c r="C3501">
        <f t="shared" si="279"/>
        <v>5</v>
      </c>
      <c r="D3501">
        <f t="shared" si="280"/>
        <v>30</v>
      </c>
      <c r="E3501" s="1">
        <f t="shared" si="281"/>
        <v>41059</v>
      </c>
      <c r="F3501">
        <f t="shared" si="282"/>
        <v>0</v>
      </c>
      <c r="G3501">
        <v>9.9499999999999993</v>
      </c>
      <c r="H3501">
        <v>13.89</v>
      </c>
    </row>
    <row r="3502" spans="1:8">
      <c r="A3502">
        <v>20120531</v>
      </c>
      <c r="B3502">
        <f t="shared" si="278"/>
        <v>2012</v>
      </c>
      <c r="C3502">
        <f t="shared" si="279"/>
        <v>5</v>
      </c>
      <c r="D3502">
        <f t="shared" si="280"/>
        <v>31</v>
      </c>
      <c r="E3502" s="1">
        <f t="shared" si="281"/>
        <v>41060</v>
      </c>
      <c r="F3502">
        <f t="shared" si="282"/>
        <v>1</v>
      </c>
      <c r="G3502">
        <v>10.029999999999999</v>
      </c>
      <c r="H3502">
        <v>14.01</v>
      </c>
    </row>
    <row r="3503" spans="1:8">
      <c r="A3503">
        <v>20120601</v>
      </c>
      <c r="B3503">
        <f t="shared" si="278"/>
        <v>2012</v>
      </c>
      <c r="C3503">
        <f t="shared" si="279"/>
        <v>6</v>
      </c>
      <c r="D3503">
        <f t="shared" si="280"/>
        <v>1</v>
      </c>
      <c r="E3503" s="1">
        <f t="shared" si="281"/>
        <v>41061</v>
      </c>
      <c r="F3503">
        <f t="shared" si="282"/>
        <v>0</v>
      </c>
      <c r="G3503">
        <v>9.66</v>
      </c>
      <c r="H3503">
        <v>13.49</v>
      </c>
    </row>
    <row r="3504" spans="1:8">
      <c r="A3504">
        <v>20120604</v>
      </c>
      <c r="B3504">
        <f t="shared" si="278"/>
        <v>2012</v>
      </c>
      <c r="C3504">
        <f t="shared" si="279"/>
        <v>6</v>
      </c>
      <c r="D3504">
        <f t="shared" si="280"/>
        <v>4</v>
      </c>
      <c r="E3504" s="1">
        <f t="shared" si="281"/>
        <v>41064</v>
      </c>
      <c r="F3504">
        <f t="shared" si="282"/>
        <v>0</v>
      </c>
      <c r="G3504">
        <v>9.57</v>
      </c>
      <c r="H3504">
        <v>13.36</v>
      </c>
    </row>
    <row r="3505" spans="1:8">
      <c r="A3505">
        <v>20120605</v>
      </c>
      <c r="B3505">
        <f t="shared" si="278"/>
        <v>2012</v>
      </c>
      <c r="C3505">
        <f t="shared" si="279"/>
        <v>6</v>
      </c>
      <c r="D3505">
        <f t="shared" si="280"/>
        <v>5</v>
      </c>
      <c r="E3505" s="1">
        <f t="shared" si="281"/>
        <v>41065</v>
      </c>
      <c r="F3505">
        <f t="shared" si="282"/>
        <v>0</v>
      </c>
      <c r="G3505">
        <v>9.7200000000000006</v>
      </c>
      <c r="H3505">
        <v>13.58</v>
      </c>
    </row>
    <row r="3506" spans="1:8">
      <c r="A3506">
        <v>20120606</v>
      </c>
      <c r="B3506">
        <f t="shared" si="278"/>
        <v>2012</v>
      </c>
      <c r="C3506">
        <f t="shared" si="279"/>
        <v>6</v>
      </c>
      <c r="D3506">
        <f t="shared" si="280"/>
        <v>6</v>
      </c>
      <c r="E3506" s="1">
        <f t="shared" si="281"/>
        <v>41066</v>
      </c>
      <c r="F3506">
        <f t="shared" si="282"/>
        <v>0</v>
      </c>
      <c r="G3506">
        <v>10.01</v>
      </c>
      <c r="H3506">
        <v>13.98</v>
      </c>
    </row>
    <row r="3507" spans="1:8">
      <c r="A3507">
        <v>20120607</v>
      </c>
      <c r="B3507">
        <f t="shared" si="278"/>
        <v>2012</v>
      </c>
      <c r="C3507">
        <f t="shared" si="279"/>
        <v>6</v>
      </c>
      <c r="D3507">
        <f t="shared" si="280"/>
        <v>7</v>
      </c>
      <c r="E3507" s="1">
        <f t="shared" si="281"/>
        <v>41067</v>
      </c>
      <c r="F3507">
        <f t="shared" si="282"/>
        <v>0</v>
      </c>
      <c r="G3507">
        <v>10</v>
      </c>
      <c r="H3507">
        <v>13.97</v>
      </c>
    </row>
    <row r="3508" spans="1:8">
      <c r="A3508">
        <v>20120608</v>
      </c>
      <c r="B3508">
        <f t="shared" si="278"/>
        <v>2012</v>
      </c>
      <c r="C3508">
        <f t="shared" si="279"/>
        <v>6</v>
      </c>
      <c r="D3508">
        <f t="shared" si="280"/>
        <v>8</v>
      </c>
      <c r="E3508" s="1">
        <f t="shared" si="281"/>
        <v>41068</v>
      </c>
      <c r="F3508">
        <f t="shared" si="282"/>
        <v>0</v>
      </c>
      <c r="G3508">
        <v>10.119999999999999</v>
      </c>
      <c r="H3508">
        <v>14.14</v>
      </c>
    </row>
    <row r="3509" spans="1:8">
      <c r="A3509">
        <v>20120611</v>
      </c>
      <c r="B3509">
        <f t="shared" si="278"/>
        <v>2012</v>
      </c>
      <c r="C3509">
        <f t="shared" si="279"/>
        <v>6</v>
      </c>
      <c r="D3509">
        <f t="shared" si="280"/>
        <v>11</v>
      </c>
      <c r="E3509" s="1">
        <f t="shared" si="281"/>
        <v>41071</v>
      </c>
      <c r="F3509">
        <f t="shared" si="282"/>
        <v>0</v>
      </c>
      <c r="G3509">
        <v>9.94</v>
      </c>
      <c r="H3509">
        <v>13.88</v>
      </c>
    </row>
    <row r="3510" spans="1:8">
      <c r="A3510">
        <v>20120612</v>
      </c>
      <c r="B3510">
        <f t="shared" si="278"/>
        <v>2012</v>
      </c>
      <c r="C3510">
        <f t="shared" si="279"/>
        <v>6</v>
      </c>
      <c r="D3510">
        <f t="shared" si="280"/>
        <v>12</v>
      </c>
      <c r="E3510" s="1">
        <f t="shared" si="281"/>
        <v>41072</v>
      </c>
      <c r="F3510">
        <f t="shared" si="282"/>
        <v>0</v>
      </c>
      <c r="G3510">
        <v>10.09</v>
      </c>
      <c r="H3510">
        <v>14.09</v>
      </c>
    </row>
    <row r="3511" spans="1:8">
      <c r="A3511">
        <v>20120613</v>
      </c>
      <c r="B3511">
        <f t="shared" si="278"/>
        <v>2012</v>
      </c>
      <c r="C3511">
        <f t="shared" si="279"/>
        <v>6</v>
      </c>
      <c r="D3511">
        <f t="shared" si="280"/>
        <v>13</v>
      </c>
      <c r="E3511" s="1">
        <f t="shared" si="281"/>
        <v>41073</v>
      </c>
      <c r="F3511">
        <f t="shared" si="282"/>
        <v>0</v>
      </c>
      <c r="G3511">
        <v>10.050000000000001</v>
      </c>
      <c r="H3511">
        <v>14.04</v>
      </c>
    </row>
    <row r="3512" spans="1:8">
      <c r="A3512">
        <v>20120614</v>
      </c>
      <c r="B3512">
        <f t="shared" si="278"/>
        <v>2012</v>
      </c>
      <c r="C3512">
        <f t="shared" si="279"/>
        <v>6</v>
      </c>
      <c r="D3512">
        <f t="shared" si="280"/>
        <v>14</v>
      </c>
      <c r="E3512" s="1">
        <f t="shared" si="281"/>
        <v>41074</v>
      </c>
      <c r="F3512">
        <f t="shared" si="282"/>
        <v>0</v>
      </c>
      <c r="G3512">
        <v>10.17</v>
      </c>
      <c r="H3512">
        <v>14.21</v>
      </c>
    </row>
    <row r="3513" spans="1:8">
      <c r="A3513">
        <v>20120615</v>
      </c>
      <c r="B3513">
        <f t="shared" si="278"/>
        <v>2012</v>
      </c>
      <c r="C3513">
        <f t="shared" si="279"/>
        <v>6</v>
      </c>
      <c r="D3513">
        <f t="shared" si="280"/>
        <v>15</v>
      </c>
      <c r="E3513" s="1">
        <f t="shared" si="281"/>
        <v>41075</v>
      </c>
      <c r="F3513">
        <f t="shared" si="282"/>
        <v>0</v>
      </c>
      <c r="G3513">
        <v>10.32</v>
      </c>
      <c r="H3513">
        <v>14.34</v>
      </c>
    </row>
    <row r="3514" spans="1:8">
      <c r="A3514">
        <v>20120618</v>
      </c>
      <c r="B3514">
        <f t="shared" si="278"/>
        <v>2012</v>
      </c>
      <c r="C3514">
        <f t="shared" si="279"/>
        <v>6</v>
      </c>
      <c r="D3514">
        <f t="shared" si="280"/>
        <v>18</v>
      </c>
      <c r="E3514" s="1">
        <f t="shared" si="281"/>
        <v>41078</v>
      </c>
      <c r="F3514">
        <f t="shared" si="282"/>
        <v>0</v>
      </c>
      <c r="G3514">
        <v>10.26</v>
      </c>
      <c r="H3514">
        <v>14.26</v>
      </c>
    </row>
    <row r="3515" spans="1:8">
      <c r="A3515">
        <v>20120619</v>
      </c>
      <c r="B3515">
        <f t="shared" si="278"/>
        <v>2012</v>
      </c>
      <c r="C3515">
        <f t="shared" si="279"/>
        <v>6</v>
      </c>
      <c r="D3515">
        <f t="shared" si="280"/>
        <v>19</v>
      </c>
      <c r="E3515" s="1">
        <f t="shared" si="281"/>
        <v>41079</v>
      </c>
      <c r="F3515">
        <f t="shared" si="282"/>
        <v>0</v>
      </c>
      <c r="G3515">
        <v>10.43</v>
      </c>
      <c r="H3515">
        <v>14.5</v>
      </c>
    </row>
    <row r="3516" spans="1:8">
      <c r="A3516">
        <v>20120620</v>
      </c>
      <c r="B3516">
        <f t="shared" si="278"/>
        <v>2012</v>
      </c>
      <c r="C3516">
        <f t="shared" si="279"/>
        <v>6</v>
      </c>
      <c r="D3516">
        <f t="shared" si="280"/>
        <v>20</v>
      </c>
      <c r="E3516" s="1">
        <f t="shared" si="281"/>
        <v>41080</v>
      </c>
      <c r="F3516">
        <f t="shared" si="282"/>
        <v>0</v>
      </c>
      <c r="G3516">
        <v>10.45</v>
      </c>
      <c r="H3516">
        <v>14.53</v>
      </c>
    </row>
    <row r="3517" spans="1:8">
      <c r="A3517">
        <v>20120621</v>
      </c>
      <c r="B3517">
        <f t="shared" si="278"/>
        <v>2012</v>
      </c>
      <c r="C3517">
        <f t="shared" si="279"/>
        <v>6</v>
      </c>
      <c r="D3517">
        <f t="shared" si="280"/>
        <v>21</v>
      </c>
      <c r="E3517" s="1">
        <f t="shared" si="281"/>
        <v>41081</v>
      </c>
      <c r="F3517">
        <f t="shared" si="282"/>
        <v>0</v>
      </c>
      <c r="G3517">
        <v>10.220000000000001</v>
      </c>
      <c r="H3517">
        <v>14.21</v>
      </c>
    </row>
    <row r="3518" spans="1:8">
      <c r="A3518">
        <v>20120622</v>
      </c>
      <c r="B3518">
        <f t="shared" si="278"/>
        <v>2012</v>
      </c>
      <c r="C3518">
        <f t="shared" si="279"/>
        <v>6</v>
      </c>
      <c r="D3518">
        <f t="shared" si="280"/>
        <v>22</v>
      </c>
      <c r="E3518" s="1">
        <f t="shared" si="281"/>
        <v>41082</v>
      </c>
      <c r="F3518">
        <f t="shared" si="282"/>
        <v>0</v>
      </c>
      <c r="G3518">
        <v>10.32</v>
      </c>
      <c r="H3518">
        <v>14.34</v>
      </c>
    </row>
    <row r="3519" spans="1:8">
      <c r="A3519">
        <v>20120625</v>
      </c>
      <c r="B3519">
        <f t="shared" si="278"/>
        <v>2012</v>
      </c>
      <c r="C3519">
        <f t="shared" si="279"/>
        <v>6</v>
      </c>
      <c r="D3519">
        <f t="shared" si="280"/>
        <v>25</v>
      </c>
      <c r="E3519" s="1">
        <f t="shared" si="281"/>
        <v>41085</v>
      </c>
      <c r="F3519">
        <f t="shared" si="282"/>
        <v>0</v>
      </c>
      <c r="G3519">
        <v>10.1</v>
      </c>
      <c r="H3519">
        <v>14.04</v>
      </c>
    </row>
    <row r="3520" spans="1:8">
      <c r="A3520">
        <v>20120626</v>
      </c>
      <c r="B3520">
        <f t="shared" si="278"/>
        <v>2012</v>
      </c>
      <c r="C3520">
        <f t="shared" si="279"/>
        <v>6</v>
      </c>
      <c r="D3520">
        <f t="shared" si="280"/>
        <v>26</v>
      </c>
      <c r="E3520" s="1">
        <f t="shared" si="281"/>
        <v>41086</v>
      </c>
      <c r="F3520">
        <f t="shared" si="282"/>
        <v>0</v>
      </c>
      <c r="G3520">
        <v>10.15</v>
      </c>
      <c r="H3520">
        <v>14.11</v>
      </c>
    </row>
    <row r="3521" spans="1:8">
      <c r="A3521">
        <v>20120627</v>
      </c>
      <c r="B3521">
        <f t="shared" si="278"/>
        <v>2012</v>
      </c>
      <c r="C3521">
        <f t="shared" si="279"/>
        <v>6</v>
      </c>
      <c r="D3521">
        <f t="shared" si="280"/>
        <v>27</v>
      </c>
      <c r="E3521" s="1">
        <f t="shared" si="281"/>
        <v>41087</v>
      </c>
      <c r="F3521">
        <f t="shared" si="282"/>
        <v>0</v>
      </c>
      <c r="G3521">
        <v>10.27</v>
      </c>
      <c r="H3521">
        <v>14.28</v>
      </c>
    </row>
    <row r="3522" spans="1:8">
      <c r="A3522">
        <v>20120628</v>
      </c>
      <c r="B3522">
        <f t="shared" si="278"/>
        <v>2012</v>
      </c>
      <c r="C3522">
        <f t="shared" si="279"/>
        <v>6</v>
      </c>
      <c r="D3522">
        <f t="shared" si="280"/>
        <v>28</v>
      </c>
      <c r="E3522" s="1">
        <f t="shared" si="281"/>
        <v>41088</v>
      </c>
      <c r="F3522">
        <f t="shared" si="282"/>
        <v>0</v>
      </c>
      <c r="G3522">
        <v>10.27</v>
      </c>
      <c r="H3522">
        <v>14.27</v>
      </c>
    </row>
    <row r="3523" spans="1:8">
      <c r="A3523">
        <v>20120629</v>
      </c>
      <c r="B3523">
        <f t="shared" ref="B3523:B3586" si="283">INT(A3523/10000)</f>
        <v>2012</v>
      </c>
      <c r="C3523">
        <f t="shared" ref="C3523:C3586" si="284">(INT(A3523/100)*100-B3523*10000)/100</f>
        <v>6</v>
      </c>
      <c r="D3523">
        <f t="shared" ref="D3523:D3586" si="285">A3523-B3523*10000-C3523*100</f>
        <v>29</v>
      </c>
      <c r="E3523" s="1">
        <f t="shared" ref="E3523:E3586" si="286">DATE(B3523,C3523,D3523)</f>
        <v>41089</v>
      </c>
      <c r="F3523">
        <f t="shared" ref="F3523:F3586" si="287">IF(C3523=C3524,0,1)</f>
        <v>1</v>
      </c>
      <c r="G3523">
        <v>10.53</v>
      </c>
      <c r="H3523">
        <v>14.64</v>
      </c>
    </row>
    <row r="3524" spans="1:8">
      <c r="A3524">
        <v>20120702</v>
      </c>
      <c r="B3524">
        <f t="shared" si="283"/>
        <v>2012</v>
      </c>
      <c r="C3524">
        <f t="shared" si="284"/>
        <v>7</v>
      </c>
      <c r="D3524">
        <f t="shared" si="285"/>
        <v>2</v>
      </c>
      <c r="E3524" s="1">
        <f t="shared" si="286"/>
        <v>41092</v>
      </c>
      <c r="F3524">
        <f t="shared" si="287"/>
        <v>0</v>
      </c>
      <c r="G3524">
        <v>10.6</v>
      </c>
      <c r="H3524">
        <v>14.73</v>
      </c>
    </row>
    <row r="3525" spans="1:8">
      <c r="A3525">
        <v>20120703</v>
      </c>
      <c r="B3525">
        <f t="shared" si="283"/>
        <v>2012</v>
      </c>
      <c r="C3525">
        <f t="shared" si="284"/>
        <v>7</v>
      </c>
      <c r="D3525">
        <f t="shared" si="285"/>
        <v>3</v>
      </c>
      <c r="E3525" s="1">
        <f t="shared" si="286"/>
        <v>41093</v>
      </c>
      <c r="F3525">
        <f t="shared" si="287"/>
        <v>0</v>
      </c>
      <c r="G3525">
        <v>10.66</v>
      </c>
      <c r="H3525">
        <v>14.81</v>
      </c>
    </row>
    <row r="3526" spans="1:8">
      <c r="A3526">
        <v>20120704</v>
      </c>
      <c r="B3526">
        <f t="shared" si="283"/>
        <v>2012</v>
      </c>
      <c r="C3526">
        <f t="shared" si="284"/>
        <v>7</v>
      </c>
      <c r="D3526">
        <f t="shared" si="285"/>
        <v>4</v>
      </c>
      <c r="E3526" s="1">
        <f t="shared" si="286"/>
        <v>41094</v>
      </c>
      <c r="F3526">
        <f t="shared" si="287"/>
        <v>0</v>
      </c>
      <c r="G3526">
        <v>10.66</v>
      </c>
      <c r="H3526">
        <v>14.81</v>
      </c>
    </row>
    <row r="3527" spans="1:8">
      <c r="A3527">
        <v>20120705</v>
      </c>
      <c r="B3527">
        <f t="shared" si="283"/>
        <v>2012</v>
      </c>
      <c r="C3527">
        <f t="shared" si="284"/>
        <v>7</v>
      </c>
      <c r="D3527">
        <f t="shared" si="285"/>
        <v>5</v>
      </c>
      <c r="E3527" s="1">
        <f t="shared" si="286"/>
        <v>41095</v>
      </c>
      <c r="F3527">
        <f t="shared" si="287"/>
        <v>0</v>
      </c>
      <c r="G3527">
        <v>10.5</v>
      </c>
      <c r="H3527">
        <v>14.59</v>
      </c>
    </row>
    <row r="3528" spans="1:8">
      <c r="A3528">
        <v>20120706</v>
      </c>
      <c r="B3528">
        <f t="shared" si="283"/>
        <v>2012</v>
      </c>
      <c r="C3528">
        <f t="shared" si="284"/>
        <v>7</v>
      </c>
      <c r="D3528">
        <f t="shared" si="285"/>
        <v>6</v>
      </c>
      <c r="E3528" s="1">
        <f t="shared" si="286"/>
        <v>41096</v>
      </c>
      <c r="F3528">
        <f t="shared" si="287"/>
        <v>0</v>
      </c>
      <c r="G3528">
        <v>10.41</v>
      </c>
      <c r="H3528">
        <v>14.47</v>
      </c>
    </row>
    <row r="3529" spans="1:8">
      <c r="A3529">
        <v>20120709</v>
      </c>
      <c r="B3529">
        <f t="shared" si="283"/>
        <v>2012</v>
      </c>
      <c r="C3529">
        <f t="shared" si="284"/>
        <v>7</v>
      </c>
      <c r="D3529">
        <f t="shared" si="285"/>
        <v>9</v>
      </c>
      <c r="E3529" s="1">
        <f t="shared" si="286"/>
        <v>41099</v>
      </c>
      <c r="F3529">
        <f t="shared" si="287"/>
        <v>0</v>
      </c>
      <c r="G3529">
        <v>10.4</v>
      </c>
      <c r="H3529">
        <v>14.45</v>
      </c>
    </row>
    <row r="3530" spans="1:8">
      <c r="A3530">
        <v>20120710</v>
      </c>
      <c r="B3530">
        <f t="shared" si="283"/>
        <v>2012</v>
      </c>
      <c r="C3530">
        <f t="shared" si="284"/>
        <v>7</v>
      </c>
      <c r="D3530">
        <f t="shared" si="285"/>
        <v>10</v>
      </c>
      <c r="E3530" s="1">
        <f t="shared" si="286"/>
        <v>41100</v>
      </c>
      <c r="F3530">
        <f t="shared" si="287"/>
        <v>0</v>
      </c>
      <c r="G3530">
        <v>10.32</v>
      </c>
      <c r="H3530">
        <v>14.34</v>
      </c>
    </row>
    <row r="3531" spans="1:8">
      <c r="A3531">
        <v>20120711</v>
      </c>
      <c r="B3531">
        <f t="shared" si="283"/>
        <v>2012</v>
      </c>
      <c r="C3531">
        <f t="shared" si="284"/>
        <v>7</v>
      </c>
      <c r="D3531">
        <f t="shared" si="285"/>
        <v>11</v>
      </c>
      <c r="E3531" s="1">
        <f t="shared" si="286"/>
        <v>41101</v>
      </c>
      <c r="F3531">
        <f t="shared" si="287"/>
        <v>0</v>
      </c>
      <c r="G3531">
        <v>10.4</v>
      </c>
      <c r="H3531">
        <v>14.46</v>
      </c>
    </row>
    <row r="3532" spans="1:8">
      <c r="A3532">
        <v>20120712</v>
      </c>
      <c r="B3532">
        <f t="shared" si="283"/>
        <v>2012</v>
      </c>
      <c r="C3532">
        <f t="shared" si="284"/>
        <v>7</v>
      </c>
      <c r="D3532">
        <f t="shared" si="285"/>
        <v>12</v>
      </c>
      <c r="E3532" s="1">
        <f t="shared" si="286"/>
        <v>41102</v>
      </c>
      <c r="F3532">
        <f t="shared" si="287"/>
        <v>0</v>
      </c>
      <c r="G3532">
        <v>10.3</v>
      </c>
      <c r="H3532">
        <v>14.31</v>
      </c>
    </row>
    <row r="3533" spans="1:8">
      <c r="A3533">
        <v>20120713</v>
      </c>
      <c r="B3533">
        <f t="shared" si="283"/>
        <v>2012</v>
      </c>
      <c r="C3533">
        <f t="shared" si="284"/>
        <v>7</v>
      </c>
      <c r="D3533">
        <f t="shared" si="285"/>
        <v>13</v>
      </c>
      <c r="E3533" s="1">
        <f t="shared" si="286"/>
        <v>41103</v>
      </c>
      <c r="F3533">
        <f t="shared" si="287"/>
        <v>0</v>
      </c>
      <c r="G3533">
        <v>10.58</v>
      </c>
      <c r="H3533">
        <v>14.71</v>
      </c>
    </row>
    <row r="3534" spans="1:8">
      <c r="A3534">
        <v>20120716</v>
      </c>
      <c r="B3534">
        <f t="shared" si="283"/>
        <v>2012</v>
      </c>
      <c r="C3534">
        <f t="shared" si="284"/>
        <v>7</v>
      </c>
      <c r="D3534">
        <f t="shared" si="285"/>
        <v>16</v>
      </c>
      <c r="E3534" s="1">
        <f t="shared" si="286"/>
        <v>41106</v>
      </c>
      <c r="F3534">
        <f t="shared" si="287"/>
        <v>0</v>
      </c>
      <c r="G3534">
        <v>10.56</v>
      </c>
      <c r="H3534">
        <v>14.68</v>
      </c>
    </row>
    <row r="3535" spans="1:8">
      <c r="A3535">
        <v>20120717</v>
      </c>
      <c r="B3535">
        <f t="shared" si="283"/>
        <v>2012</v>
      </c>
      <c r="C3535">
        <f t="shared" si="284"/>
        <v>7</v>
      </c>
      <c r="D3535">
        <f t="shared" si="285"/>
        <v>17</v>
      </c>
      <c r="E3535" s="1">
        <f t="shared" si="286"/>
        <v>41107</v>
      </c>
      <c r="F3535">
        <f t="shared" si="287"/>
        <v>0</v>
      </c>
      <c r="G3535">
        <v>10.62</v>
      </c>
      <c r="H3535">
        <v>14.76</v>
      </c>
    </row>
    <row r="3536" spans="1:8">
      <c r="A3536">
        <v>20120718</v>
      </c>
      <c r="B3536">
        <f t="shared" si="283"/>
        <v>2012</v>
      </c>
      <c r="C3536">
        <f t="shared" si="284"/>
        <v>7</v>
      </c>
      <c r="D3536">
        <f t="shared" si="285"/>
        <v>18</v>
      </c>
      <c r="E3536" s="1">
        <f t="shared" si="286"/>
        <v>41108</v>
      </c>
      <c r="F3536">
        <f t="shared" si="287"/>
        <v>0</v>
      </c>
      <c r="G3536">
        <v>10.57</v>
      </c>
      <c r="H3536">
        <v>14.69</v>
      </c>
    </row>
    <row r="3537" spans="1:8">
      <c r="A3537">
        <v>20120719</v>
      </c>
      <c r="B3537">
        <f t="shared" si="283"/>
        <v>2012</v>
      </c>
      <c r="C3537">
        <f t="shared" si="284"/>
        <v>7</v>
      </c>
      <c r="D3537">
        <f t="shared" si="285"/>
        <v>19</v>
      </c>
      <c r="E3537" s="1">
        <f t="shared" si="286"/>
        <v>41109</v>
      </c>
      <c r="F3537">
        <f t="shared" si="287"/>
        <v>0</v>
      </c>
      <c r="G3537">
        <v>10.5</v>
      </c>
      <c r="H3537">
        <v>14.6</v>
      </c>
    </row>
    <row r="3538" spans="1:8">
      <c r="A3538">
        <v>20120720</v>
      </c>
      <c r="B3538">
        <f t="shared" si="283"/>
        <v>2012</v>
      </c>
      <c r="C3538">
        <f t="shared" si="284"/>
        <v>7</v>
      </c>
      <c r="D3538">
        <f t="shared" si="285"/>
        <v>20</v>
      </c>
      <c r="E3538" s="1">
        <f t="shared" si="286"/>
        <v>41110</v>
      </c>
      <c r="F3538">
        <f t="shared" si="287"/>
        <v>0</v>
      </c>
      <c r="G3538">
        <v>10.35</v>
      </c>
      <c r="H3538">
        <v>14.38</v>
      </c>
    </row>
    <row r="3539" spans="1:8">
      <c r="A3539">
        <v>20120723</v>
      </c>
      <c r="B3539">
        <f t="shared" si="283"/>
        <v>2012</v>
      </c>
      <c r="C3539">
        <f t="shared" si="284"/>
        <v>7</v>
      </c>
      <c r="D3539">
        <f t="shared" si="285"/>
        <v>23</v>
      </c>
      <c r="E3539" s="1">
        <f t="shared" si="286"/>
        <v>41113</v>
      </c>
      <c r="F3539">
        <f t="shared" si="287"/>
        <v>0</v>
      </c>
      <c r="G3539">
        <v>10.26</v>
      </c>
      <c r="H3539">
        <v>14.26</v>
      </c>
    </row>
    <row r="3540" spans="1:8">
      <c r="A3540">
        <v>20120724</v>
      </c>
      <c r="B3540">
        <f t="shared" si="283"/>
        <v>2012</v>
      </c>
      <c r="C3540">
        <f t="shared" si="284"/>
        <v>7</v>
      </c>
      <c r="D3540">
        <f t="shared" si="285"/>
        <v>24</v>
      </c>
      <c r="E3540" s="1">
        <f t="shared" si="286"/>
        <v>41114</v>
      </c>
      <c r="F3540">
        <f t="shared" si="287"/>
        <v>0</v>
      </c>
      <c r="G3540">
        <v>10.23</v>
      </c>
      <c r="H3540">
        <v>14.22</v>
      </c>
    </row>
    <row r="3541" spans="1:8">
      <c r="A3541">
        <v>20120725</v>
      </c>
      <c r="B3541">
        <f t="shared" si="283"/>
        <v>2012</v>
      </c>
      <c r="C3541">
        <f t="shared" si="284"/>
        <v>7</v>
      </c>
      <c r="D3541">
        <f t="shared" si="285"/>
        <v>25</v>
      </c>
      <c r="E3541" s="1">
        <f t="shared" si="286"/>
        <v>41115</v>
      </c>
      <c r="F3541">
        <f t="shared" si="287"/>
        <v>0</v>
      </c>
      <c r="G3541">
        <v>10.27</v>
      </c>
      <c r="H3541">
        <v>14.27</v>
      </c>
    </row>
    <row r="3542" spans="1:8">
      <c r="A3542">
        <v>20120726</v>
      </c>
      <c r="B3542">
        <f t="shared" si="283"/>
        <v>2012</v>
      </c>
      <c r="C3542">
        <f t="shared" si="284"/>
        <v>7</v>
      </c>
      <c r="D3542">
        <f t="shared" si="285"/>
        <v>26</v>
      </c>
      <c r="E3542" s="1">
        <f t="shared" si="286"/>
        <v>41116</v>
      </c>
      <c r="F3542">
        <f t="shared" si="287"/>
        <v>0</v>
      </c>
      <c r="G3542">
        <v>10.43</v>
      </c>
      <c r="H3542">
        <v>14.49</v>
      </c>
    </row>
    <row r="3543" spans="1:8">
      <c r="A3543">
        <v>20120727</v>
      </c>
      <c r="B3543">
        <f t="shared" si="283"/>
        <v>2012</v>
      </c>
      <c r="C3543">
        <f t="shared" si="284"/>
        <v>7</v>
      </c>
      <c r="D3543">
        <f t="shared" si="285"/>
        <v>27</v>
      </c>
      <c r="E3543" s="1">
        <f t="shared" si="286"/>
        <v>41117</v>
      </c>
      <c r="F3543">
        <f t="shared" si="287"/>
        <v>0</v>
      </c>
      <c r="G3543">
        <v>10.62</v>
      </c>
      <c r="H3543">
        <v>14.76</v>
      </c>
    </row>
    <row r="3544" spans="1:8">
      <c r="A3544">
        <v>20120730</v>
      </c>
      <c r="B3544">
        <f t="shared" si="283"/>
        <v>2012</v>
      </c>
      <c r="C3544">
        <f t="shared" si="284"/>
        <v>7</v>
      </c>
      <c r="D3544">
        <f t="shared" si="285"/>
        <v>30</v>
      </c>
      <c r="E3544" s="1">
        <f t="shared" si="286"/>
        <v>41120</v>
      </c>
      <c r="F3544">
        <f t="shared" si="287"/>
        <v>0</v>
      </c>
      <c r="G3544">
        <v>10.6</v>
      </c>
      <c r="H3544">
        <v>14.73</v>
      </c>
    </row>
    <row r="3545" spans="1:8">
      <c r="A3545">
        <v>20120731</v>
      </c>
      <c r="B3545">
        <f t="shared" si="283"/>
        <v>2012</v>
      </c>
      <c r="C3545">
        <f t="shared" si="284"/>
        <v>7</v>
      </c>
      <c r="D3545">
        <f t="shared" si="285"/>
        <v>31</v>
      </c>
      <c r="E3545" s="1">
        <f t="shared" si="286"/>
        <v>41121</v>
      </c>
      <c r="F3545">
        <f t="shared" si="287"/>
        <v>1</v>
      </c>
      <c r="G3545">
        <v>10.55</v>
      </c>
      <c r="H3545">
        <v>14.66</v>
      </c>
    </row>
    <row r="3546" spans="1:8">
      <c r="A3546">
        <v>20120801</v>
      </c>
      <c r="B3546">
        <f t="shared" si="283"/>
        <v>2012</v>
      </c>
      <c r="C3546">
        <f t="shared" si="284"/>
        <v>8</v>
      </c>
      <c r="D3546">
        <f t="shared" si="285"/>
        <v>1</v>
      </c>
      <c r="E3546" s="1">
        <f t="shared" si="286"/>
        <v>41122</v>
      </c>
      <c r="F3546">
        <f t="shared" si="287"/>
        <v>0</v>
      </c>
      <c r="G3546">
        <v>10.5</v>
      </c>
      <c r="H3546">
        <v>14.59</v>
      </c>
    </row>
    <row r="3547" spans="1:8">
      <c r="A3547">
        <v>20120802</v>
      </c>
      <c r="B3547">
        <f t="shared" si="283"/>
        <v>2012</v>
      </c>
      <c r="C3547">
        <f t="shared" si="284"/>
        <v>8</v>
      </c>
      <c r="D3547">
        <f t="shared" si="285"/>
        <v>2</v>
      </c>
      <c r="E3547" s="1">
        <f t="shared" si="286"/>
        <v>41123</v>
      </c>
      <c r="F3547">
        <f t="shared" si="287"/>
        <v>0</v>
      </c>
      <c r="G3547">
        <v>10.42</v>
      </c>
      <c r="H3547">
        <v>14.48</v>
      </c>
    </row>
    <row r="3548" spans="1:8">
      <c r="A3548">
        <v>20120803</v>
      </c>
      <c r="B3548">
        <f t="shared" si="283"/>
        <v>2012</v>
      </c>
      <c r="C3548">
        <f t="shared" si="284"/>
        <v>8</v>
      </c>
      <c r="D3548">
        <f t="shared" si="285"/>
        <v>3</v>
      </c>
      <c r="E3548" s="1">
        <f t="shared" si="286"/>
        <v>41124</v>
      </c>
      <c r="F3548">
        <f t="shared" si="287"/>
        <v>0</v>
      </c>
      <c r="G3548">
        <v>10.66</v>
      </c>
      <c r="H3548">
        <v>14.82</v>
      </c>
    </row>
    <row r="3549" spans="1:8">
      <c r="A3549">
        <v>20120806</v>
      </c>
      <c r="B3549">
        <f t="shared" si="283"/>
        <v>2012</v>
      </c>
      <c r="C3549">
        <f t="shared" si="284"/>
        <v>8</v>
      </c>
      <c r="D3549">
        <f t="shared" si="285"/>
        <v>6</v>
      </c>
      <c r="E3549" s="1">
        <f t="shared" si="286"/>
        <v>41127</v>
      </c>
      <c r="F3549">
        <f t="shared" si="287"/>
        <v>0</v>
      </c>
      <c r="G3549">
        <v>10.71</v>
      </c>
      <c r="H3549">
        <v>14.88</v>
      </c>
    </row>
    <row r="3550" spans="1:8">
      <c r="A3550">
        <v>20120807</v>
      </c>
      <c r="B3550">
        <f t="shared" si="283"/>
        <v>2012</v>
      </c>
      <c r="C3550">
        <f t="shared" si="284"/>
        <v>8</v>
      </c>
      <c r="D3550">
        <f t="shared" si="285"/>
        <v>7</v>
      </c>
      <c r="E3550" s="1">
        <f t="shared" si="286"/>
        <v>41128</v>
      </c>
      <c r="F3550">
        <f t="shared" si="287"/>
        <v>0</v>
      </c>
      <c r="G3550">
        <v>10.75</v>
      </c>
      <c r="H3550">
        <v>14.94</v>
      </c>
    </row>
    <row r="3551" spans="1:8">
      <c r="A3551">
        <v>20120808</v>
      </c>
      <c r="B3551">
        <f t="shared" si="283"/>
        <v>2012</v>
      </c>
      <c r="C3551">
        <f t="shared" si="284"/>
        <v>8</v>
      </c>
      <c r="D3551">
        <f t="shared" si="285"/>
        <v>8</v>
      </c>
      <c r="E3551" s="1">
        <f t="shared" si="286"/>
        <v>41129</v>
      </c>
      <c r="F3551">
        <f t="shared" si="287"/>
        <v>0</v>
      </c>
      <c r="G3551">
        <v>10.75</v>
      </c>
      <c r="H3551">
        <v>14.94</v>
      </c>
    </row>
    <row r="3552" spans="1:8">
      <c r="A3552">
        <v>20120809</v>
      </c>
      <c r="B3552">
        <f t="shared" si="283"/>
        <v>2012</v>
      </c>
      <c r="C3552">
        <f t="shared" si="284"/>
        <v>8</v>
      </c>
      <c r="D3552">
        <f t="shared" si="285"/>
        <v>9</v>
      </c>
      <c r="E3552" s="1">
        <f t="shared" si="286"/>
        <v>41130</v>
      </c>
      <c r="F3552">
        <f t="shared" si="287"/>
        <v>0</v>
      </c>
      <c r="G3552">
        <v>10.74</v>
      </c>
      <c r="H3552">
        <v>14.93</v>
      </c>
    </row>
    <row r="3553" spans="1:8">
      <c r="A3553">
        <v>20120810</v>
      </c>
      <c r="B3553">
        <f t="shared" si="283"/>
        <v>2012</v>
      </c>
      <c r="C3553">
        <f t="shared" si="284"/>
        <v>8</v>
      </c>
      <c r="D3553">
        <f t="shared" si="285"/>
        <v>10</v>
      </c>
      <c r="E3553" s="1">
        <f t="shared" si="286"/>
        <v>41131</v>
      </c>
      <c r="F3553">
        <f t="shared" si="287"/>
        <v>0</v>
      </c>
      <c r="G3553">
        <v>10.75</v>
      </c>
      <c r="H3553">
        <v>14.94</v>
      </c>
    </row>
    <row r="3554" spans="1:8">
      <c r="A3554">
        <v>20120813</v>
      </c>
      <c r="B3554">
        <f t="shared" si="283"/>
        <v>2012</v>
      </c>
      <c r="C3554">
        <f t="shared" si="284"/>
        <v>8</v>
      </c>
      <c r="D3554">
        <f t="shared" si="285"/>
        <v>13</v>
      </c>
      <c r="E3554" s="1">
        <f t="shared" si="286"/>
        <v>41134</v>
      </c>
      <c r="F3554">
        <f t="shared" si="287"/>
        <v>0</v>
      </c>
      <c r="G3554">
        <v>10.76</v>
      </c>
      <c r="H3554">
        <v>14.95</v>
      </c>
    </row>
    <row r="3555" spans="1:8">
      <c r="A3555">
        <v>20120814</v>
      </c>
      <c r="B3555">
        <f t="shared" si="283"/>
        <v>2012</v>
      </c>
      <c r="C3555">
        <f t="shared" si="284"/>
        <v>8</v>
      </c>
      <c r="D3555">
        <f t="shared" si="285"/>
        <v>14</v>
      </c>
      <c r="E3555" s="1">
        <f t="shared" si="286"/>
        <v>41135</v>
      </c>
      <c r="F3555">
        <f t="shared" si="287"/>
        <v>0</v>
      </c>
      <c r="G3555">
        <v>10.74</v>
      </c>
      <c r="H3555">
        <v>14.93</v>
      </c>
    </row>
    <row r="3556" spans="1:8">
      <c r="A3556">
        <v>20120815</v>
      </c>
      <c r="B3556">
        <f t="shared" si="283"/>
        <v>2012</v>
      </c>
      <c r="C3556">
        <f t="shared" si="284"/>
        <v>8</v>
      </c>
      <c r="D3556">
        <f t="shared" si="285"/>
        <v>15</v>
      </c>
      <c r="E3556" s="1">
        <f t="shared" si="286"/>
        <v>41136</v>
      </c>
      <c r="F3556">
        <f t="shared" si="287"/>
        <v>0</v>
      </c>
      <c r="G3556">
        <v>10.78</v>
      </c>
      <c r="H3556">
        <v>14.98</v>
      </c>
    </row>
    <row r="3557" spans="1:8">
      <c r="A3557">
        <v>20120816</v>
      </c>
      <c r="B3557">
        <f t="shared" si="283"/>
        <v>2012</v>
      </c>
      <c r="C3557">
        <f t="shared" si="284"/>
        <v>8</v>
      </c>
      <c r="D3557">
        <f t="shared" si="285"/>
        <v>16</v>
      </c>
      <c r="E3557" s="1">
        <f t="shared" si="286"/>
        <v>41137</v>
      </c>
      <c r="F3557">
        <f t="shared" si="287"/>
        <v>0</v>
      </c>
      <c r="G3557">
        <v>10.85</v>
      </c>
      <c r="H3557">
        <v>15.08</v>
      </c>
    </row>
    <row r="3558" spans="1:8">
      <c r="A3558">
        <v>20120817</v>
      </c>
      <c r="B3558">
        <f t="shared" si="283"/>
        <v>2012</v>
      </c>
      <c r="C3558">
        <f t="shared" si="284"/>
        <v>8</v>
      </c>
      <c r="D3558">
        <f t="shared" si="285"/>
        <v>17</v>
      </c>
      <c r="E3558" s="1">
        <f t="shared" si="286"/>
        <v>41138</v>
      </c>
      <c r="F3558">
        <f t="shared" si="287"/>
        <v>0</v>
      </c>
      <c r="G3558">
        <v>10.89</v>
      </c>
      <c r="H3558">
        <v>15.13</v>
      </c>
    </row>
    <row r="3559" spans="1:8">
      <c r="A3559">
        <v>20120820</v>
      </c>
      <c r="B3559">
        <f t="shared" si="283"/>
        <v>2012</v>
      </c>
      <c r="C3559">
        <f t="shared" si="284"/>
        <v>8</v>
      </c>
      <c r="D3559">
        <f t="shared" si="285"/>
        <v>20</v>
      </c>
      <c r="E3559" s="1">
        <f t="shared" si="286"/>
        <v>41141</v>
      </c>
      <c r="F3559">
        <f t="shared" si="287"/>
        <v>0</v>
      </c>
      <c r="G3559">
        <v>10.91</v>
      </c>
      <c r="H3559">
        <v>15.17</v>
      </c>
    </row>
    <row r="3560" spans="1:8">
      <c r="A3560">
        <v>20120821</v>
      </c>
      <c r="B3560">
        <f t="shared" si="283"/>
        <v>2012</v>
      </c>
      <c r="C3560">
        <f t="shared" si="284"/>
        <v>8</v>
      </c>
      <c r="D3560">
        <f t="shared" si="285"/>
        <v>21</v>
      </c>
      <c r="E3560" s="1">
        <f t="shared" si="286"/>
        <v>41142</v>
      </c>
      <c r="F3560">
        <f t="shared" si="287"/>
        <v>0</v>
      </c>
      <c r="G3560">
        <v>10.95</v>
      </c>
      <c r="H3560">
        <v>15.22</v>
      </c>
    </row>
    <row r="3561" spans="1:8">
      <c r="A3561">
        <v>20120822</v>
      </c>
      <c r="B3561">
        <f t="shared" si="283"/>
        <v>2012</v>
      </c>
      <c r="C3561">
        <f t="shared" si="284"/>
        <v>8</v>
      </c>
      <c r="D3561">
        <f t="shared" si="285"/>
        <v>22</v>
      </c>
      <c r="E3561" s="1">
        <f t="shared" si="286"/>
        <v>41143</v>
      </c>
      <c r="F3561">
        <f t="shared" si="287"/>
        <v>0</v>
      </c>
      <c r="G3561">
        <v>10.94</v>
      </c>
      <c r="H3561">
        <v>15.2</v>
      </c>
    </row>
    <row r="3562" spans="1:8">
      <c r="A3562">
        <v>20120823</v>
      </c>
      <c r="B3562">
        <f t="shared" si="283"/>
        <v>2012</v>
      </c>
      <c r="C3562">
        <f t="shared" si="284"/>
        <v>8</v>
      </c>
      <c r="D3562">
        <f t="shared" si="285"/>
        <v>23</v>
      </c>
      <c r="E3562" s="1">
        <f t="shared" si="286"/>
        <v>41144</v>
      </c>
      <c r="F3562">
        <f t="shared" si="287"/>
        <v>0</v>
      </c>
      <c r="G3562">
        <v>10.83</v>
      </c>
      <c r="H3562">
        <v>15.05</v>
      </c>
    </row>
    <row r="3563" spans="1:8">
      <c r="A3563">
        <v>20120824</v>
      </c>
      <c r="B3563">
        <f t="shared" si="283"/>
        <v>2012</v>
      </c>
      <c r="C3563">
        <f t="shared" si="284"/>
        <v>8</v>
      </c>
      <c r="D3563">
        <f t="shared" si="285"/>
        <v>24</v>
      </c>
      <c r="E3563" s="1">
        <f t="shared" si="286"/>
        <v>41145</v>
      </c>
      <c r="F3563">
        <f t="shared" si="287"/>
        <v>0</v>
      </c>
      <c r="G3563">
        <v>10.89</v>
      </c>
      <c r="H3563">
        <v>15.13</v>
      </c>
    </row>
    <row r="3564" spans="1:8">
      <c r="A3564">
        <v>20120827</v>
      </c>
      <c r="B3564">
        <f t="shared" si="283"/>
        <v>2012</v>
      </c>
      <c r="C3564">
        <f t="shared" si="284"/>
        <v>8</v>
      </c>
      <c r="D3564">
        <f t="shared" si="285"/>
        <v>27</v>
      </c>
      <c r="E3564" s="1">
        <f t="shared" si="286"/>
        <v>41148</v>
      </c>
      <c r="F3564">
        <f t="shared" si="287"/>
        <v>0</v>
      </c>
      <c r="G3564">
        <v>10.88</v>
      </c>
      <c r="H3564">
        <v>15.12</v>
      </c>
    </row>
    <row r="3565" spans="1:8">
      <c r="A3565">
        <v>20120828</v>
      </c>
      <c r="B3565">
        <f t="shared" si="283"/>
        <v>2012</v>
      </c>
      <c r="C3565">
        <f t="shared" si="284"/>
        <v>8</v>
      </c>
      <c r="D3565">
        <f t="shared" si="285"/>
        <v>28</v>
      </c>
      <c r="E3565" s="1">
        <f t="shared" si="286"/>
        <v>41149</v>
      </c>
      <c r="F3565">
        <f t="shared" si="287"/>
        <v>0</v>
      </c>
      <c r="G3565">
        <v>10.86</v>
      </c>
      <c r="H3565">
        <v>15.1</v>
      </c>
    </row>
    <row r="3566" spans="1:8">
      <c r="A3566">
        <v>20120829</v>
      </c>
      <c r="B3566">
        <f t="shared" si="283"/>
        <v>2012</v>
      </c>
      <c r="C3566">
        <f t="shared" si="284"/>
        <v>8</v>
      </c>
      <c r="D3566">
        <f t="shared" si="285"/>
        <v>29</v>
      </c>
      <c r="E3566" s="1">
        <f t="shared" si="286"/>
        <v>41150</v>
      </c>
      <c r="F3566">
        <f t="shared" si="287"/>
        <v>0</v>
      </c>
      <c r="G3566">
        <v>10.89</v>
      </c>
      <c r="H3566">
        <v>15.13</v>
      </c>
    </row>
    <row r="3567" spans="1:8">
      <c r="A3567">
        <v>20120830</v>
      </c>
      <c r="B3567">
        <f t="shared" si="283"/>
        <v>2012</v>
      </c>
      <c r="C3567">
        <f t="shared" si="284"/>
        <v>8</v>
      </c>
      <c r="D3567">
        <f t="shared" si="285"/>
        <v>30</v>
      </c>
      <c r="E3567" s="1">
        <f t="shared" si="286"/>
        <v>41151</v>
      </c>
      <c r="F3567">
        <f t="shared" si="287"/>
        <v>0</v>
      </c>
      <c r="G3567">
        <v>10.83</v>
      </c>
      <c r="H3567">
        <v>15.05</v>
      </c>
    </row>
    <row r="3568" spans="1:8">
      <c r="A3568">
        <v>20120831</v>
      </c>
      <c r="B3568">
        <f t="shared" si="283"/>
        <v>2012</v>
      </c>
      <c r="C3568">
        <f t="shared" si="284"/>
        <v>8</v>
      </c>
      <c r="D3568">
        <f t="shared" si="285"/>
        <v>31</v>
      </c>
      <c r="E3568" s="1">
        <f t="shared" si="286"/>
        <v>41152</v>
      </c>
      <c r="F3568">
        <f t="shared" si="287"/>
        <v>1</v>
      </c>
      <c r="G3568">
        <v>10.91</v>
      </c>
      <c r="H3568">
        <v>15.16</v>
      </c>
    </row>
    <row r="3569" spans="1:8">
      <c r="A3569">
        <v>20120903</v>
      </c>
      <c r="B3569">
        <f t="shared" si="283"/>
        <v>2012</v>
      </c>
      <c r="C3569">
        <f t="shared" si="284"/>
        <v>9</v>
      </c>
      <c r="D3569">
        <f t="shared" si="285"/>
        <v>3</v>
      </c>
      <c r="E3569" s="1">
        <f t="shared" si="286"/>
        <v>41155</v>
      </c>
      <c r="F3569">
        <f t="shared" si="287"/>
        <v>0</v>
      </c>
      <c r="G3569">
        <v>10.91</v>
      </c>
      <c r="H3569">
        <v>15.16</v>
      </c>
    </row>
    <row r="3570" spans="1:8">
      <c r="A3570">
        <v>20120904</v>
      </c>
      <c r="B3570">
        <f t="shared" si="283"/>
        <v>2012</v>
      </c>
      <c r="C3570">
        <f t="shared" si="284"/>
        <v>9</v>
      </c>
      <c r="D3570">
        <f t="shared" si="285"/>
        <v>4</v>
      </c>
      <c r="E3570" s="1">
        <f t="shared" si="286"/>
        <v>41156</v>
      </c>
      <c r="F3570">
        <f t="shared" si="287"/>
        <v>0</v>
      </c>
      <c r="G3570">
        <v>10.91</v>
      </c>
      <c r="H3570">
        <v>15.16</v>
      </c>
    </row>
    <row r="3571" spans="1:8">
      <c r="A3571">
        <v>20120905</v>
      </c>
      <c r="B3571">
        <f t="shared" si="283"/>
        <v>2012</v>
      </c>
      <c r="C3571">
        <f t="shared" si="284"/>
        <v>9</v>
      </c>
      <c r="D3571">
        <f t="shared" si="285"/>
        <v>5</v>
      </c>
      <c r="E3571" s="1">
        <f t="shared" si="286"/>
        <v>41157</v>
      </c>
      <c r="F3571">
        <f t="shared" si="287"/>
        <v>0</v>
      </c>
      <c r="G3571">
        <v>10.91</v>
      </c>
      <c r="H3571">
        <v>15.16</v>
      </c>
    </row>
    <row r="3572" spans="1:8">
      <c r="A3572">
        <v>20120906</v>
      </c>
      <c r="B3572">
        <f t="shared" si="283"/>
        <v>2012</v>
      </c>
      <c r="C3572">
        <f t="shared" si="284"/>
        <v>9</v>
      </c>
      <c r="D3572">
        <f t="shared" si="285"/>
        <v>6</v>
      </c>
      <c r="E3572" s="1">
        <f t="shared" si="286"/>
        <v>41158</v>
      </c>
      <c r="F3572">
        <f t="shared" si="287"/>
        <v>0</v>
      </c>
      <c r="G3572">
        <v>11.17</v>
      </c>
      <c r="H3572">
        <v>15.52</v>
      </c>
    </row>
    <row r="3573" spans="1:8">
      <c r="A3573">
        <v>20120907</v>
      </c>
      <c r="B3573">
        <f t="shared" si="283"/>
        <v>2012</v>
      </c>
      <c r="C3573">
        <f t="shared" si="284"/>
        <v>9</v>
      </c>
      <c r="D3573">
        <f t="shared" si="285"/>
        <v>7</v>
      </c>
      <c r="E3573" s="1">
        <f t="shared" si="286"/>
        <v>41159</v>
      </c>
      <c r="F3573">
        <f t="shared" si="287"/>
        <v>0</v>
      </c>
      <c r="G3573">
        <v>11.28</v>
      </c>
      <c r="H3573">
        <v>15.68</v>
      </c>
    </row>
    <row r="3574" spans="1:8">
      <c r="A3574">
        <v>20120910</v>
      </c>
      <c r="B3574">
        <f t="shared" si="283"/>
        <v>2012</v>
      </c>
      <c r="C3574">
        <f t="shared" si="284"/>
        <v>9</v>
      </c>
      <c r="D3574">
        <f t="shared" si="285"/>
        <v>10</v>
      </c>
      <c r="E3574" s="1">
        <f t="shared" si="286"/>
        <v>41162</v>
      </c>
      <c r="F3574">
        <f t="shared" si="287"/>
        <v>0</v>
      </c>
      <c r="G3574">
        <v>11.19</v>
      </c>
      <c r="H3574">
        <v>15.55</v>
      </c>
    </row>
    <row r="3575" spans="1:8">
      <c r="A3575">
        <v>20120911</v>
      </c>
      <c r="B3575">
        <f t="shared" si="283"/>
        <v>2012</v>
      </c>
      <c r="C3575">
        <f t="shared" si="284"/>
        <v>9</v>
      </c>
      <c r="D3575">
        <f t="shared" si="285"/>
        <v>11</v>
      </c>
      <c r="E3575" s="1">
        <f t="shared" si="286"/>
        <v>41163</v>
      </c>
      <c r="F3575">
        <f t="shared" si="287"/>
        <v>0</v>
      </c>
      <c r="G3575">
        <v>11.28</v>
      </c>
      <c r="H3575">
        <v>15.68</v>
      </c>
    </row>
    <row r="3576" spans="1:8">
      <c r="A3576">
        <v>20120912</v>
      </c>
      <c r="B3576">
        <f t="shared" si="283"/>
        <v>2012</v>
      </c>
      <c r="C3576">
        <f t="shared" si="284"/>
        <v>9</v>
      </c>
      <c r="D3576">
        <f t="shared" si="285"/>
        <v>12</v>
      </c>
      <c r="E3576" s="1">
        <f t="shared" si="286"/>
        <v>41164</v>
      </c>
      <c r="F3576">
        <f t="shared" si="287"/>
        <v>0</v>
      </c>
      <c r="G3576">
        <v>11.32</v>
      </c>
      <c r="H3576">
        <v>15.74</v>
      </c>
    </row>
    <row r="3577" spans="1:8">
      <c r="A3577">
        <v>20120913</v>
      </c>
      <c r="B3577">
        <f t="shared" si="283"/>
        <v>2012</v>
      </c>
      <c r="C3577">
        <f t="shared" si="284"/>
        <v>9</v>
      </c>
      <c r="D3577">
        <f t="shared" si="285"/>
        <v>13</v>
      </c>
      <c r="E3577" s="1">
        <f t="shared" si="286"/>
        <v>41165</v>
      </c>
      <c r="F3577">
        <f t="shared" si="287"/>
        <v>0</v>
      </c>
      <c r="G3577">
        <v>11.62</v>
      </c>
      <c r="H3577">
        <v>16.149999999999999</v>
      </c>
    </row>
    <row r="3578" spans="1:8">
      <c r="A3578">
        <v>20120914</v>
      </c>
      <c r="B3578">
        <f t="shared" si="283"/>
        <v>2012</v>
      </c>
      <c r="C3578">
        <f t="shared" si="284"/>
        <v>9</v>
      </c>
      <c r="D3578">
        <f t="shared" si="285"/>
        <v>14</v>
      </c>
      <c r="E3578" s="1">
        <f t="shared" si="286"/>
        <v>41166</v>
      </c>
      <c r="F3578">
        <f t="shared" si="287"/>
        <v>0</v>
      </c>
      <c r="G3578">
        <v>11.71</v>
      </c>
      <c r="H3578">
        <v>16.28</v>
      </c>
    </row>
    <row r="3579" spans="1:8">
      <c r="A3579">
        <v>20120917</v>
      </c>
      <c r="B3579">
        <f t="shared" si="283"/>
        <v>2012</v>
      </c>
      <c r="C3579">
        <f t="shared" si="284"/>
        <v>9</v>
      </c>
      <c r="D3579">
        <f t="shared" si="285"/>
        <v>17</v>
      </c>
      <c r="E3579" s="1">
        <f t="shared" si="286"/>
        <v>41169</v>
      </c>
      <c r="F3579">
        <f t="shared" si="287"/>
        <v>0</v>
      </c>
      <c r="G3579">
        <v>11.61</v>
      </c>
      <c r="H3579">
        <v>16.13</v>
      </c>
    </row>
    <row r="3580" spans="1:8">
      <c r="A3580">
        <v>20120918</v>
      </c>
      <c r="B3580">
        <f t="shared" si="283"/>
        <v>2012</v>
      </c>
      <c r="C3580">
        <f t="shared" si="284"/>
        <v>9</v>
      </c>
      <c r="D3580">
        <f t="shared" si="285"/>
        <v>18</v>
      </c>
      <c r="E3580" s="1">
        <f t="shared" si="286"/>
        <v>41170</v>
      </c>
      <c r="F3580">
        <f t="shared" si="287"/>
        <v>0</v>
      </c>
      <c r="G3580">
        <v>11.55</v>
      </c>
      <c r="H3580">
        <v>16.05</v>
      </c>
    </row>
    <row r="3581" spans="1:8">
      <c r="A3581">
        <v>20120919</v>
      </c>
      <c r="B3581">
        <f t="shared" si="283"/>
        <v>2012</v>
      </c>
      <c r="C3581">
        <f t="shared" si="284"/>
        <v>9</v>
      </c>
      <c r="D3581">
        <f t="shared" si="285"/>
        <v>19</v>
      </c>
      <c r="E3581" s="1">
        <f t="shared" si="286"/>
        <v>41171</v>
      </c>
      <c r="F3581">
        <f t="shared" si="287"/>
        <v>0</v>
      </c>
      <c r="G3581">
        <v>11.54</v>
      </c>
      <c r="H3581">
        <v>16.04</v>
      </c>
    </row>
    <row r="3582" spans="1:8">
      <c r="A3582">
        <v>20120920</v>
      </c>
      <c r="B3582">
        <f t="shared" si="283"/>
        <v>2012</v>
      </c>
      <c r="C3582">
        <f t="shared" si="284"/>
        <v>9</v>
      </c>
      <c r="D3582">
        <f t="shared" si="285"/>
        <v>20</v>
      </c>
      <c r="E3582" s="1">
        <f t="shared" si="286"/>
        <v>41172</v>
      </c>
      <c r="F3582">
        <f t="shared" si="287"/>
        <v>0</v>
      </c>
      <c r="G3582">
        <v>11.48</v>
      </c>
      <c r="H3582">
        <v>15.95</v>
      </c>
    </row>
    <row r="3583" spans="1:8">
      <c r="A3583">
        <v>20120921</v>
      </c>
      <c r="B3583">
        <f t="shared" si="283"/>
        <v>2012</v>
      </c>
      <c r="C3583">
        <f t="shared" si="284"/>
        <v>9</v>
      </c>
      <c r="D3583">
        <f t="shared" si="285"/>
        <v>21</v>
      </c>
      <c r="E3583" s="1">
        <f t="shared" si="286"/>
        <v>41173</v>
      </c>
      <c r="F3583">
        <f t="shared" si="287"/>
        <v>0</v>
      </c>
      <c r="G3583">
        <v>11.44</v>
      </c>
      <c r="H3583">
        <v>15.83</v>
      </c>
    </row>
    <row r="3584" spans="1:8">
      <c r="A3584">
        <v>20120924</v>
      </c>
      <c r="B3584">
        <f t="shared" si="283"/>
        <v>2012</v>
      </c>
      <c r="C3584">
        <f t="shared" si="284"/>
        <v>9</v>
      </c>
      <c r="D3584">
        <f t="shared" si="285"/>
        <v>24</v>
      </c>
      <c r="E3584" s="1">
        <f t="shared" si="286"/>
        <v>41176</v>
      </c>
      <c r="F3584">
        <f t="shared" si="287"/>
        <v>0</v>
      </c>
      <c r="G3584">
        <v>11.44</v>
      </c>
      <c r="H3584">
        <v>15.84</v>
      </c>
    </row>
    <row r="3585" spans="1:8">
      <c r="A3585">
        <v>20120925</v>
      </c>
      <c r="B3585">
        <f t="shared" si="283"/>
        <v>2012</v>
      </c>
      <c r="C3585">
        <f t="shared" si="284"/>
        <v>9</v>
      </c>
      <c r="D3585">
        <f t="shared" si="285"/>
        <v>25</v>
      </c>
      <c r="E3585" s="1">
        <f t="shared" si="286"/>
        <v>41177</v>
      </c>
      <c r="F3585">
        <f t="shared" si="287"/>
        <v>0</v>
      </c>
      <c r="G3585">
        <v>11.27</v>
      </c>
      <c r="H3585">
        <v>15.6</v>
      </c>
    </row>
    <row r="3586" spans="1:8">
      <c r="A3586">
        <v>20120926</v>
      </c>
      <c r="B3586">
        <f t="shared" si="283"/>
        <v>2012</v>
      </c>
      <c r="C3586">
        <f t="shared" si="284"/>
        <v>9</v>
      </c>
      <c r="D3586">
        <f t="shared" si="285"/>
        <v>26</v>
      </c>
      <c r="E3586" s="1">
        <f t="shared" si="286"/>
        <v>41178</v>
      </c>
      <c r="F3586">
        <f t="shared" si="287"/>
        <v>0</v>
      </c>
      <c r="G3586">
        <v>11.2</v>
      </c>
      <c r="H3586">
        <v>15.5</v>
      </c>
    </row>
    <row r="3587" spans="1:8">
      <c r="A3587">
        <v>20120927</v>
      </c>
      <c r="B3587">
        <f t="shared" ref="B3587:B3650" si="288">INT(A3587/10000)</f>
        <v>2012</v>
      </c>
      <c r="C3587">
        <f t="shared" ref="C3587:C3650" si="289">(INT(A3587/100)*100-B3587*10000)/100</f>
        <v>9</v>
      </c>
      <c r="D3587">
        <f t="shared" ref="D3587:D3650" si="290">A3587-B3587*10000-C3587*100</f>
        <v>27</v>
      </c>
      <c r="E3587" s="1">
        <f t="shared" ref="E3587:E3650" si="291">DATE(B3587,C3587,D3587)</f>
        <v>41179</v>
      </c>
      <c r="F3587">
        <f t="shared" ref="F3587:F3650" si="292">IF(C3587=C3588,0,1)</f>
        <v>0</v>
      </c>
      <c r="G3587">
        <v>11.3</v>
      </c>
      <c r="H3587">
        <v>15.64</v>
      </c>
    </row>
    <row r="3588" spans="1:8">
      <c r="A3588">
        <v>20120928</v>
      </c>
      <c r="B3588">
        <f t="shared" si="288"/>
        <v>2012</v>
      </c>
      <c r="C3588">
        <f t="shared" si="289"/>
        <v>9</v>
      </c>
      <c r="D3588">
        <f t="shared" si="290"/>
        <v>28</v>
      </c>
      <c r="E3588" s="1">
        <f t="shared" si="291"/>
        <v>41180</v>
      </c>
      <c r="F3588">
        <f t="shared" si="292"/>
        <v>1</v>
      </c>
      <c r="G3588">
        <v>11.26</v>
      </c>
      <c r="H3588">
        <v>15.59</v>
      </c>
    </row>
    <row r="3589" spans="1:8">
      <c r="A3589">
        <v>20121001</v>
      </c>
      <c r="B3589">
        <f t="shared" si="288"/>
        <v>2012</v>
      </c>
      <c r="C3589">
        <f t="shared" si="289"/>
        <v>10</v>
      </c>
      <c r="D3589">
        <f t="shared" si="290"/>
        <v>1</v>
      </c>
      <c r="E3589" s="1">
        <f t="shared" si="291"/>
        <v>41183</v>
      </c>
      <c r="F3589">
        <f t="shared" si="292"/>
        <v>0</v>
      </c>
      <c r="G3589">
        <v>11.31</v>
      </c>
      <c r="H3589">
        <v>15.66</v>
      </c>
    </row>
    <row r="3590" spans="1:8">
      <c r="A3590">
        <v>20121002</v>
      </c>
      <c r="B3590">
        <f t="shared" si="288"/>
        <v>2012</v>
      </c>
      <c r="C3590">
        <f t="shared" si="289"/>
        <v>10</v>
      </c>
      <c r="D3590">
        <f t="shared" si="290"/>
        <v>2</v>
      </c>
      <c r="E3590" s="1">
        <f t="shared" si="291"/>
        <v>41184</v>
      </c>
      <c r="F3590">
        <f t="shared" si="292"/>
        <v>0</v>
      </c>
      <c r="G3590">
        <v>11.34</v>
      </c>
      <c r="H3590">
        <v>15.69</v>
      </c>
    </row>
    <row r="3591" spans="1:8">
      <c r="A3591">
        <v>20121003</v>
      </c>
      <c r="B3591">
        <f t="shared" si="288"/>
        <v>2012</v>
      </c>
      <c r="C3591">
        <f t="shared" si="289"/>
        <v>10</v>
      </c>
      <c r="D3591">
        <f t="shared" si="290"/>
        <v>3</v>
      </c>
      <c r="E3591" s="1">
        <f t="shared" si="291"/>
        <v>41185</v>
      </c>
      <c r="F3591">
        <f t="shared" si="292"/>
        <v>0</v>
      </c>
      <c r="G3591">
        <v>11.44</v>
      </c>
      <c r="H3591">
        <v>15.83</v>
      </c>
    </row>
    <row r="3592" spans="1:8">
      <c r="A3592">
        <v>20121004</v>
      </c>
      <c r="B3592">
        <f t="shared" si="288"/>
        <v>2012</v>
      </c>
      <c r="C3592">
        <f t="shared" si="289"/>
        <v>10</v>
      </c>
      <c r="D3592">
        <f t="shared" si="290"/>
        <v>4</v>
      </c>
      <c r="E3592" s="1">
        <f t="shared" si="291"/>
        <v>41186</v>
      </c>
      <c r="F3592">
        <f t="shared" si="292"/>
        <v>0</v>
      </c>
      <c r="G3592">
        <v>11.61</v>
      </c>
      <c r="H3592">
        <v>16.07</v>
      </c>
    </row>
    <row r="3593" spans="1:8">
      <c r="A3593">
        <v>20121005</v>
      </c>
      <c r="B3593">
        <f t="shared" si="288"/>
        <v>2012</v>
      </c>
      <c r="C3593">
        <f t="shared" si="289"/>
        <v>10</v>
      </c>
      <c r="D3593">
        <f t="shared" si="290"/>
        <v>5</v>
      </c>
      <c r="E3593" s="1">
        <f t="shared" si="291"/>
        <v>41187</v>
      </c>
      <c r="F3593">
        <f t="shared" si="292"/>
        <v>0</v>
      </c>
      <c r="G3593">
        <v>11.6</v>
      </c>
      <c r="H3593">
        <v>16.059999999999999</v>
      </c>
    </row>
    <row r="3594" spans="1:8">
      <c r="A3594">
        <v>20121008</v>
      </c>
      <c r="B3594">
        <f t="shared" si="288"/>
        <v>2012</v>
      </c>
      <c r="C3594">
        <f t="shared" si="289"/>
        <v>10</v>
      </c>
      <c r="D3594">
        <f t="shared" si="290"/>
        <v>8</v>
      </c>
      <c r="E3594" s="1">
        <f t="shared" si="291"/>
        <v>41190</v>
      </c>
      <c r="F3594">
        <f t="shared" si="292"/>
        <v>0</v>
      </c>
      <c r="G3594">
        <v>11.6</v>
      </c>
      <c r="H3594">
        <v>16.05</v>
      </c>
    </row>
    <row r="3595" spans="1:8">
      <c r="A3595">
        <v>20121009</v>
      </c>
      <c r="B3595">
        <f t="shared" si="288"/>
        <v>2012</v>
      </c>
      <c r="C3595">
        <f t="shared" si="289"/>
        <v>10</v>
      </c>
      <c r="D3595">
        <f t="shared" si="290"/>
        <v>9</v>
      </c>
      <c r="E3595" s="1">
        <f t="shared" si="291"/>
        <v>41191</v>
      </c>
      <c r="F3595">
        <f t="shared" si="292"/>
        <v>0</v>
      </c>
      <c r="G3595">
        <v>11.52</v>
      </c>
      <c r="H3595">
        <v>15.95</v>
      </c>
    </row>
    <row r="3596" spans="1:8">
      <c r="A3596">
        <v>20121010</v>
      </c>
      <c r="B3596">
        <f t="shared" si="288"/>
        <v>2012</v>
      </c>
      <c r="C3596">
        <f t="shared" si="289"/>
        <v>10</v>
      </c>
      <c r="D3596">
        <f t="shared" si="290"/>
        <v>10</v>
      </c>
      <c r="E3596" s="1">
        <f t="shared" si="291"/>
        <v>41192</v>
      </c>
      <c r="F3596">
        <f t="shared" si="292"/>
        <v>0</v>
      </c>
      <c r="G3596">
        <v>11.52</v>
      </c>
      <c r="H3596">
        <v>15.94</v>
      </c>
    </row>
    <row r="3597" spans="1:8">
      <c r="A3597">
        <v>20121011</v>
      </c>
      <c r="B3597">
        <f t="shared" si="288"/>
        <v>2012</v>
      </c>
      <c r="C3597">
        <f t="shared" si="289"/>
        <v>10</v>
      </c>
      <c r="D3597">
        <f t="shared" si="290"/>
        <v>11</v>
      </c>
      <c r="E3597" s="1">
        <f t="shared" si="291"/>
        <v>41193</v>
      </c>
      <c r="F3597">
        <f t="shared" si="292"/>
        <v>0</v>
      </c>
      <c r="G3597">
        <v>11.58</v>
      </c>
      <c r="H3597">
        <v>16.03</v>
      </c>
    </row>
    <row r="3598" spans="1:8">
      <c r="A3598">
        <v>20121012</v>
      </c>
      <c r="B3598">
        <f t="shared" si="288"/>
        <v>2012</v>
      </c>
      <c r="C3598">
        <f t="shared" si="289"/>
        <v>10</v>
      </c>
      <c r="D3598">
        <f t="shared" si="290"/>
        <v>12</v>
      </c>
      <c r="E3598" s="1">
        <f t="shared" si="291"/>
        <v>41194</v>
      </c>
      <c r="F3598">
        <f t="shared" si="292"/>
        <v>0</v>
      </c>
      <c r="G3598">
        <v>11.42</v>
      </c>
      <c r="H3598">
        <v>15.81</v>
      </c>
    </row>
    <row r="3599" spans="1:8">
      <c r="A3599">
        <v>20121015</v>
      </c>
      <c r="B3599">
        <f t="shared" si="288"/>
        <v>2012</v>
      </c>
      <c r="C3599">
        <f t="shared" si="289"/>
        <v>10</v>
      </c>
      <c r="D3599">
        <f t="shared" si="290"/>
        <v>15</v>
      </c>
      <c r="E3599" s="1">
        <f t="shared" si="291"/>
        <v>41197</v>
      </c>
      <c r="F3599">
        <f t="shared" si="292"/>
        <v>0</v>
      </c>
      <c r="G3599">
        <v>11.55</v>
      </c>
      <c r="H3599">
        <v>15.99</v>
      </c>
    </row>
    <row r="3600" spans="1:8">
      <c r="A3600">
        <v>20121016</v>
      </c>
      <c r="B3600">
        <f t="shared" si="288"/>
        <v>2012</v>
      </c>
      <c r="C3600">
        <f t="shared" si="289"/>
        <v>10</v>
      </c>
      <c r="D3600">
        <f t="shared" si="290"/>
        <v>16</v>
      </c>
      <c r="E3600" s="1">
        <f t="shared" si="291"/>
        <v>41198</v>
      </c>
      <c r="F3600">
        <f t="shared" si="292"/>
        <v>0</v>
      </c>
      <c r="G3600">
        <v>11.62</v>
      </c>
      <c r="H3600">
        <v>16.09</v>
      </c>
    </row>
    <row r="3601" spans="1:8">
      <c r="A3601">
        <v>20121017</v>
      </c>
      <c r="B3601">
        <f t="shared" si="288"/>
        <v>2012</v>
      </c>
      <c r="C3601">
        <f t="shared" si="289"/>
        <v>10</v>
      </c>
      <c r="D3601">
        <f t="shared" si="290"/>
        <v>17</v>
      </c>
      <c r="E3601" s="1">
        <f t="shared" si="291"/>
        <v>41199</v>
      </c>
      <c r="F3601">
        <f t="shared" si="292"/>
        <v>0</v>
      </c>
      <c r="G3601">
        <v>11.78</v>
      </c>
      <c r="H3601">
        <v>16.3</v>
      </c>
    </row>
    <row r="3602" spans="1:8">
      <c r="A3602">
        <v>20121018</v>
      </c>
      <c r="B3602">
        <f t="shared" si="288"/>
        <v>2012</v>
      </c>
      <c r="C3602">
        <f t="shared" si="289"/>
        <v>10</v>
      </c>
      <c r="D3602">
        <f t="shared" si="290"/>
        <v>18</v>
      </c>
      <c r="E3602" s="1">
        <f t="shared" si="291"/>
        <v>41200</v>
      </c>
      <c r="F3602">
        <f t="shared" si="292"/>
        <v>0</v>
      </c>
      <c r="G3602">
        <v>11.8</v>
      </c>
      <c r="H3602">
        <v>16.329999999999998</v>
      </c>
    </row>
    <row r="3603" spans="1:8">
      <c r="A3603">
        <v>20121019</v>
      </c>
      <c r="B3603">
        <f t="shared" si="288"/>
        <v>2012</v>
      </c>
      <c r="C3603">
        <f t="shared" si="289"/>
        <v>10</v>
      </c>
      <c r="D3603">
        <f t="shared" si="290"/>
        <v>19</v>
      </c>
      <c r="E3603" s="1">
        <f t="shared" si="291"/>
        <v>41201</v>
      </c>
      <c r="F3603">
        <f t="shared" si="292"/>
        <v>0</v>
      </c>
      <c r="G3603">
        <v>11.64</v>
      </c>
      <c r="H3603">
        <v>16.11</v>
      </c>
    </row>
    <row r="3604" spans="1:8">
      <c r="A3604">
        <v>20121022</v>
      </c>
      <c r="B3604">
        <f t="shared" si="288"/>
        <v>2012</v>
      </c>
      <c r="C3604">
        <f t="shared" si="289"/>
        <v>10</v>
      </c>
      <c r="D3604">
        <f t="shared" si="290"/>
        <v>22</v>
      </c>
      <c r="E3604" s="1">
        <f t="shared" si="291"/>
        <v>41204</v>
      </c>
      <c r="F3604">
        <f t="shared" si="292"/>
        <v>0</v>
      </c>
      <c r="G3604">
        <v>11.64</v>
      </c>
      <c r="H3604">
        <v>16.11</v>
      </c>
    </row>
    <row r="3605" spans="1:8">
      <c r="A3605">
        <v>20121023</v>
      </c>
      <c r="B3605">
        <f t="shared" si="288"/>
        <v>2012</v>
      </c>
      <c r="C3605">
        <f t="shared" si="289"/>
        <v>10</v>
      </c>
      <c r="D3605">
        <f t="shared" si="290"/>
        <v>23</v>
      </c>
      <c r="E3605" s="1">
        <f t="shared" si="291"/>
        <v>41205</v>
      </c>
      <c r="F3605">
        <f t="shared" si="292"/>
        <v>0</v>
      </c>
      <c r="G3605">
        <v>11.44</v>
      </c>
      <c r="H3605">
        <v>15.84</v>
      </c>
    </row>
    <row r="3606" spans="1:8">
      <c r="A3606">
        <v>20121024</v>
      </c>
      <c r="B3606">
        <f t="shared" si="288"/>
        <v>2012</v>
      </c>
      <c r="C3606">
        <f t="shared" si="289"/>
        <v>10</v>
      </c>
      <c r="D3606">
        <f t="shared" si="290"/>
        <v>24</v>
      </c>
      <c r="E3606" s="1">
        <f t="shared" si="291"/>
        <v>41206</v>
      </c>
      <c r="F3606">
        <f t="shared" si="292"/>
        <v>0</v>
      </c>
      <c r="G3606">
        <v>11.44</v>
      </c>
      <c r="H3606">
        <v>15.84</v>
      </c>
    </row>
    <row r="3607" spans="1:8">
      <c r="A3607">
        <v>20121025</v>
      </c>
      <c r="B3607">
        <f t="shared" si="288"/>
        <v>2012</v>
      </c>
      <c r="C3607">
        <f t="shared" si="289"/>
        <v>10</v>
      </c>
      <c r="D3607">
        <f t="shared" si="290"/>
        <v>25</v>
      </c>
      <c r="E3607" s="1">
        <f t="shared" si="291"/>
        <v>41207</v>
      </c>
      <c r="F3607">
        <f t="shared" si="292"/>
        <v>0</v>
      </c>
      <c r="G3607">
        <v>11.47</v>
      </c>
      <c r="H3607">
        <v>15.88</v>
      </c>
    </row>
    <row r="3608" spans="1:8">
      <c r="A3608">
        <v>20121026</v>
      </c>
      <c r="B3608">
        <f t="shared" si="288"/>
        <v>2012</v>
      </c>
      <c r="C3608">
        <f t="shared" si="289"/>
        <v>10</v>
      </c>
      <c r="D3608">
        <f t="shared" si="290"/>
        <v>26</v>
      </c>
      <c r="E3608" s="1">
        <f t="shared" si="291"/>
        <v>41208</v>
      </c>
      <c r="F3608">
        <f t="shared" si="292"/>
        <v>0</v>
      </c>
      <c r="G3608">
        <v>11.41</v>
      </c>
      <c r="H3608">
        <v>15.8</v>
      </c>
    </row>
    <row r="3609" spans="1:8">
      <c r="A3609">
        <v>20121029</v>
      </c>
      <c r="B3609">
        <f t="shared" si="288"/>
        <v>2012</v>
      </c>
      <c r="C3609">
        <f t="shared" si="289"/>
        <v>10</v>
      </c>
      <c r="D3609">
        <f t="shared" si="290"/>
        <v>29</v>
      </c>
      <c r="E3609" s="1">
        <f t="shared" si="291"/>
        <v>41211</v>
      </c>
      <c r="F3609">
        <f t="shared" si="292"/>
        <v>0</v>
      </c>
      <c r="G3609">
        <v>11.41</v>
      </c>
      <c r="H3609">
        <v>15.8</v>
      </c>
    </row>
    <row r="3610" spans="1:8">
      <c r="A3610">
        <v>20121030</v>
      </c>
      <c r="B3610">
        <f t="shared" si="288"/>
        <v>2012</v>
      </c>
      <c r="C3610">
        <f t="shared" si="289"/>
        <v>10</v>
      </c>
      <c r="D3610">
        <f t="shared" si="290"/>
        <v>30</v>
      </c>
      <c r="E3610" s="1">
        <f t="shared" si="291"/>
        <v>41212</v>
      </c>
      <c r="F3610">
        <f t="shared" si="292"/>
        <v>0</v>
      </c>
      <c r="G3610">
        <v>11.41</v>
      </c>
      <c r="H3610">
        <v>15.8</v>
      </c>
    </row>
    <row r="3611" spans="1:8">
      <c r="A3611">
        <v>20121031</v>
      </c>
      <c r="B3611">
        <f t="shared" si="288"/>
        <v>2012</v>
      </c>
      <c r="C3611">
        <f t="shared" si="289"/>
        <v>10</v>
      </c>
      <c r="D3611">
        <f t="shared" si="290"/>
        <v>31</v>
      </c>
      <c r="E3611" s="1">
        <f t="shared" si="291"/>
        <v>41213</v>
      </c>
      <c r="F3611">
        <f t="shared" si="292"/>
        <v>1</v>
      </c>
      <c r="G3611">
        <v>11.49</v>
      </c>
      <c r="H3611">
        <v>15.9</v>
      </c>
    </row>
    <row r="3612" spans="1:8">
      <c r="A3612">
        <v>20121101</v>
      </c>
      <c r="B3612">
        <f t="shared" si="288"/>
        <v>2012</v>
      </c>
      <c r="C3612">
        <f t="shared" si="289"/>
        <v>11</v>
      </c>
      <c r="D3612">
        <f t="shared" si="290"/>
        <v>1</v>
      </c>
      <c r="E3612" s="1">
        <f t="shared" si="291"/>
        <v>41214</v>
      </c>
      <c r="F3612">
        <f t="shared" si="292"/>
        <v>0</v>
      </c>
      <c r="G3612">
        <v>11.63</v>
      </c>
      <c r="H3612">
        <v>16.100000000000001</v>
      </c>
    </row>
    <row r="3613" spans="1:8">
      <c r="A3613">
        <v>20121102</v>
      </c>
      <c r="B3613">
        <f t="shared" si="288"/>
        <v>2012</v>
      </c>
      <c r="C3613">
        <f t="shared" si="289"/>
        <v>11</v>
      </c>
      <c r="D3613">
        <f t="shared" si="290"/>
        <v>2</v>
      </c>
      <c r="E3613" s="1">
        <f t="shared" si="291"/>
        <v>41215</v>
      </c>
      <c r="F3613">
        <f t="shared" si="292"/>
        <v>0</v>
      </c>
      <c r="G3613">
        <v>11.56</v>
      </c>
      <c r="H3613">
        <v>16</v>
      </c>
    </row>
    <row r="3614" spans="1:8">
      <c r="A3614">
        <v>20121105</v>
      </c>
      <c r="B3614">
        <f t="shared" si="288"/>
        <v>2012</v>
      </c>
      <c r="C3614">
        <f t="shared" si="289"/>
        <v>11</v>
      </c>
      <c r="D3614">
        <f t="shared" si="290"/>
        <v>5</v>
      </c>
      <c r="E3614" s="1">
        <f t="shared" si="291"/>
        <v>41218</v>
      </c>
      <c r="F3614">
        <f t="shared" si="292"/>
        <v>0</v>
      </c>
      <c r="G3614">
        <v>11.54</v>
      </c>
      <c r="H3614">
        <v>15.97</v>
      </c>
    </row>
    <row r="3615" spans="1:8">
      <c r="A3615">
        <v>20121106</v>
      </c>
      <c r="B3615">
        <f t="shared" si="288"/>
        <v>2012</v>
      </c>
      <c r="C3615">
        <f t="shared" si="289"/>
        <v>11</v>
      </c>
      <c r="D3615">
        <f t="shared" si="290"/>
        <v>6</v>
      </c>
      <c r="E3615" s="1">
        <f t="shared" si="291"/>
        <v>41219</v>
      </c>
      <c r="F3615">
        <f t="shared" si="292"/>
        <v>0</v>
      </c>
      <c r="G3615">
        <v>11.67</v>
      </c>
      <c r="H3615">
        <v>16.149999999999999</v>
      </c>
    </row>
    <row r="3616" spans="1:8">
      <c r="A3616">
        <v>20121107</v>
      </c>
      <c r="B3616">
        <f t="shared" si="288"/>
        <v>2012</v>
      </c>
      <c r="C3616">
        <f t="shared" si="289"/>
        <v>11</v>
      </c>
      <c r="D3616">
        <f t="shared" si="290"/>
        <v>7</v>
      </c>
      <c r="E3616" s="1">
        <f t="shared" si="291"/>
        <v>41220</v>
      </c>
      <c r="F3616">
        <f t="shared" si="292"/>
        <v>0</v>
      </c>
      <c r="G3616">
        <v>11.28</v>
      </c>
      <c r="H3616">
        <v>15.61</v>
      </c>
    </row>
    <row r="3617" spans="1:8">
      <c r="A3617">
        <v>20121108</v>
      </c>
      <c r="B3617">
        <f t="shared" si="288"/>
        <v>2012</v>
      </c>
      <c r="C3617">
        <f t="shared" si="289"/>
        <v>11</v>
      </c>
      <c r="D3617">
        <f t="shared" si="290"/>
        <v>8</v>
      </c>
      <c r="E3617" s="1">
        <f t="shared" si="291"/>
        <v>41221</v>
      </c>
      <c r="F3617">
        <f t="shared" si="292"/>
        <v>0</v>
      </c>
      <c r="G3617">
        <v>11.18</v>
      </c>
      <c r="H3617">
        <v>15.48</v>
      </c>
    </row>
    <row r="3618" spans="1:8">
      <c r="A3618">
        <v>20121109</v>
      </c>
      <c r="B3618">
        <f t="shared" si="288"/>
        <v>2012</v>
      </c>
      <c r="C3618">
        <f t="shared" si="289"/>
        <v>11</v>
      </c>
      <c r="D3618">
        <f t="shared" si="290"/>
        <v>9</v>
      </c>
      <c r="E3618" s="1">
        <f t="shared" si="291"/>
        <v>41222</v>
      </c>
      <c r="F3618">
        <f t="shared" si="292"/>
        <v>0</v>
      </c>
      <c r="G3618">
        <v>11.2</v>
      </c>
      <c r="H3618">
        <v>15.5</v>
      </c>
    </row>
    <row r="3619" spans="1:8">
      <c r="A3619">
        <v>20121112</v>
      </c>
      <c r="B3619">
        <f t="shared" si="288"/>
        <v>2012</v>
      </c>
      <c r="C3619">
        <f t="shared" si="289"/>
        <v>11</v>
      </c>
      <c r="D3619">
        <f t="shared" si="290"/>
        <v>12</v>
      </c>
      <c r="E3619" s="1">
        <f t="shared" si="291"/>
        <v>41225</v>
      </c>
      <c r="F3619">
        <f t="shared" si="292"/>
        <v>0</v>
      </c>
      <c r="G3619">
        <v>11.22</v>
      </c>
      <c r="H3619">
        <v>15.53</v>
      </c>
    </row>
    <row r="3620" spans="1:8">
      <c r="A3620">
        <v>20121113</v>
      </c>
      <c r="B3620">
        <f t="shared" si="288"/>
        <v>2012</v>
      </c>
      <c r="C3620">
        <f t="shared" si="289"/>
        <v>11</v>
      </c>
      <c r="D3620">
        <f t="shared" si="290"/>
        <v>13</v>
      </c>
      <c r="E3620" s="1">
        <f t="shared" si="291"/>
        <v>41226</v>
      </c>
      <c r="F3620">
        <f t="shared" si="292"/>
        <v>0</v>
      </c>
      <c r="G3620">
        <v>11.14</v>
      </c>
      <c r="H3620">
        <v>15.42</v>
      </c>
    </row>
    <row r="3621" spans="1:8">
      <c r="A3621">
        <v>20121114</v>
      </c>
      <c r="B3621">
        <f t="shared" si="288"/>
        <v>2012</v>
      </c>
      <c r="C3621">
        <f t="shared" si="289"/>
        <v>11</v>
      </c>
      <c r="D3621">
        <f t="shared" si="290"/>
        <v>14</v>
      </c>
      <c r="E3621" s="1">
        <f t="shared" si="291"/>
        <v>41227</v>
      </c>
      <c r="F3621">
        <f t="shared" si="292"/>
        <v>0</v>
      </c>
      <c r="G3621">
        <v>10.95</v>
      </c>
      <c r="H3621">
        <v>15.15</v>
      </c>
    </row>
    <row r="3622" spans="1:8">
      <c r="A3622">
        <v>20121115</v>
      </c>
      <c r="B3622">
        <f t="shared" si="288"/>
        <v>2012</v>
      </c>
      <c r="C3622">
        <f t="shared" si="289"/>
        <v>11</v>
      </c>
      <c r="D3622">
        <f t="shared" si="290"/>
        <v>15</v>
      </c>
      <c r="E3622" s="1">
        <f t="shared" si="291"/>
        <v>41228</v>
      </c>
      <c r="F3622">
        <f t="shared" si="292"/>
        <v>0</v>
      </c>
      <c r="G3622">
        <v>10.97</v>
      </c>
      <c r="H3622">
        <v>15.18</v>
      </c>
    </row>
    <row r="3623" spans="1:8">
      <c r="A3623">
        <v>20121116</v>
      </c>
      <c r="B3623">
        <f t="shared" si="288"/>
        <v>2012</v>
      </c>
      <c r="C3623">
        <f t="shared" si="289"/>
        <v>11</v>
      </c>
      <c r="D3623">
        <f t="shared" si="290"/>
        <v>16</v>
      </c>
      <c r="E3623" s="1">
        <f t="shared" si="291"/>
        <v>41229</v>
      </c>
      <c r="F3623">
        <f t="shared" si="292"/>
        <v>0</v>
      </c>
      <c r="G3623">
        <v>11.04</v>
      </c>
      <c r="H3623">
        <v>15.28</v>
      </c>
    </row>
    <row r="3624" spans="1:8">
      <c r="A3624">
        <v>20121119</v>
      </c>
      <c r="B3624">
        <f t="shared" si="288"/>
        <v>2012</v>
      </c>
      <c r="C3624">
        <f t="shared" si="289"/>
        <v>11</v>
      </c>
      <c r="D3624">
        <f t="shared" si="290"/>
        <v>19</v>
      </c>
      <c r="E3624" s="1">
        <f t="shared" si="291"/>
        <v>41232</v>
      </c>
      <c r="F3624">
        <f t="shared" si="292"/>
        <v>0</v>
      </c>
      <c r="G3624">
        <v>11.25</v>
      </c>
      <c r="H3624">
        <v>15.57</v>
      </c>
    </row>
    <row r="3625" spans="1:8">
      <c r="A3625">
        <v>20121120</v>
      </c>
      <c r="B3625">
        <f t="shared" si="288"/>
        <v>2012</v>
      </c>
      <c r="C3625">
        <f t="shared" si="289"/>
        <v>11</v>
      </c>
      <c r="D3625">
        <f t="shared" si="290"/>
        <v>20</v>
      </c>
      <c r="E3625" s="1">
        <f t="shared" si="291"/>
        <v>41233</v>
      </c>
      <c r="F3625">
        <f t="shared" si="292"/>
        <v>0</v>
      </c>
      <c r="G3625">
        <v>11.31</v>
      </c>
      <c r="H3625">
        <v>15.65</v>
      </c>
    </row>
    <row r="3626" spans="1:8">
      <c r="A3626">
        <v>20121121</v>
      </c>
      <c r="B3626">
        <f t="shared" si="288"/>
        <v>2012</v>
      </c>
      <c r="C3626">
        <f t="shared" si="289"/>
        <v>11</v>
      </c>
      <c r="D3626">
        <f t="shared" si="290"/>
        <v>21</v>
      </c>
      <c r="E3626" s="1">
        <f t="shared" si="291"/>
        <v>41234</v>
      </c>
      <c r="F3626">
        <f t="shared" si="292"/>
        <v>0</v>
      </c>
      <c r="G3626">
        <v>11.31</v>
      </c>
      <c r="H3626">
        <v>15.65</v>
      </c>
    </row>
    <row r="3627" spans="1:8">
      <c r="A3627">
        <v>20121122</v>
      </c>
      <c r="B3627">
        <f t="shared" si="288"/>
        <v>2012</v>
      </c>
      <c r="C3627">
        <f t="shared" si="289"/>
        <v>11</v>
      </c>
      <c r="D3627">
        <f t="shared" si="290"/>
        <v>22</v>
      </c>
      <c r="E3627" s="1">
        <f t="shared" si="291"/>
        <v>41235</v>
      </c>
      <c r="F3627">
        <f t="shared" si="292"/>
        <v>0</v>
      </c>
      <c r="G3627">
        <v>11.31</v>
      </c>
      <c r="H3627">
        <v>15.65</v>
      </c>
    </row>
    <row r="3628" spans="1:8">
      <c r="A3628">
        <v>20121123</v>
      </c>
      <c r="B3628">
        <f t="shared" si="288"/>
        <v>2012</v>
      </c>
      <c r="C3628">
        <f t="shared" si="289"/>
        <v>11</v>
      </c>
      <c r="D3628">
        <f t="shared" si="290"/>
        <v>23</v>
      </c>
      <c r="E3628" s="1">
        <f t="shared" si="291"/>
        <v>41236</v>
      </c>
      <c r="F3628">
        <f t="shared" si="292"/>
        <v>0</v>
      </c>
      <c r="G3628">
        <v>11.44</v>
      </c>
      <c r="H3628">
        <v>15.84</v>
      </c>
    </row>
    <row r="3629" spans="1:8">
      <c r="A3629">
        <v>20121126</v>
      </c>
      <c r="B3629">
        <f t="shared" si="288"/>
        <v>2012</v>
      </c>
      <c r="C3629">
        <f t="shared" si="289"/>
        <v>11</v>
      </c>
      <c r="D3629">
        <f t="shared" si="290"/>
        <v>26</v>
      </c>
      <c r="E3629" s="1">
        <f t="shared" si="291"/>
        <v>41239</v>
      </c>
      <c r="F3629">
        <f t="shared" si="292"/>
        <v>0</v>
      </c>
      <c r="G3629">
        <v>11.4</v>
      </c>
      <c r="H3629">
        <v>15.78</v>
      </c>
    </row>
    <row r="3630" spans="1:8">
      <c r="A3630">
        <v>20121127</v>
      </c>
      <c r="B3630">
        <f t="shared" si="288"/>
        <v>2012</v>
      </c>
      <c r="C3630">
        <f t="shared" si="289"/>
        <v>11</v>
      </c>
      <c r="D3630">
        <f t="shared" si="290"/>
        <v>27</v>
      </c>
      <c r="E3630" s="1">
        <f t="shared" si="291"/>
        <v>41240</v>
      </c>
      <c r="F3630">
        <f t="shared" si="292"/>
        <v>0</v>
      </c>
      <c r="G3630">
        <v>11.3</v>
      </c>
      <c r="H3630">
        <v>15.64</v>
      </c>
    </row>
    <row r="3631" spans="1:8">
      <c r="A3631">
        <v>20121128</v>
      </c>
      <c r="B3631">
        <f t="shared" si="288"/>
        <v>2012</v>
      </c>
      <c r="C3631">
        <f t="shared" si="289"/>
        <v>11</v>
      </c>
      <c r="D3631">
        <f t="shared" si="290"/>
        <v>28</v>
      </c>
      <c r="E3631" s="1">
        <f t="shared" si="291"/>
        <v>41241</v>
      </c>
      <c r="F3631">
        <f t="shared" si="292"/>
        <v>0</v>
      </c>
      <c r="G3631">
        <v>11.34</v>
      </c>
      <c r="H3631">
        <v>15.7</v>
      </c>
    </row>
    <row r="3632" spans="1:8">
      <c r="A3632">
        <v>20121129</v>
      </c>
      <c r="B3632">
        <f t="shared" si="288"/>
        <v>2012</v>
      </c>
      <c r="C3632">
        <f t="shared" si="289"/>
        <v>11</v>
      </c>
      <c r="D3632">
        <f t="shared" si="290"/>
        <v>29</v>
      </c>
      <c r="E3632" s="1">
        <f t="shared" si="291"/>
        <v>41242</v>
      </c>
      <c r="F3632">
        <f t="shared" si="292"/>
        <v>0</v>
      </c>
      <c r="G3632">
        <v>11.4</v>
      </c>
      <c r="H3632">
        <v>15.78</v>
      </c>
    </row>
    <row r="3633" spans="1:8">
      <c r="A3633">
        <v>20121130</v>
      </c>
      <c r="B3633">
        <f t="shared" si="288"/>
        <v>2012</v>
      </c>
      <c r="C3633">
        <f t="shared" si="289"/>
        <v>11</v>
      </c>
      <c r="D3633">
        <f t="shared" si="290"/>
        <v>30</v>
      </c>
      <c r="E3633" s="1">
        <f t="shared" si="291"/>
        <v>41243</v>
      </c>
      <c r="F3633">
        <f t="shared" si="292"/>
        <v>1</v>
      </c>
      <c r="G3633">
        <v>11.39</v>
      </c>
      <c r="H3633">
        <v>15.76</v>
      </c>
    </row>
    <row r="3634" spans="1:8">
      <c r="A3634">
        <v>20121203</v>
      </c>
      <c r="B3634">
        <f t="shared" si="288"/>
        <v>2012</v>
      </c>
      <c r="C3634">
        <f t="shared" si="289"/>
        <v>12</v>
      </c>
      <c r="D3634">
        <f t="shared" si="290"/>
        <v>3</v>
      </c>
      <c r="E3634" s="1">
        <f t="shared" si="291"/>
        <v>41246</v>
      </c>
      <c r="F3634">
        <f t="shared" si="292"/>
        <v>0</v>
      </c>
      <c r="G3634">
        <v>11.34</v>
      </c>
      <c r="H3634">
        <v>15.7</v>
      </c>
    </row>
    <row r="3635" spans="1:8">
      <c r="A3635">
        <v>20121204</v>
      </c>
      <c r="B3635">
        <f t="shared" si="288"/>
        <v>2012</v>
      </c>
      <c r="C3635">
        <f t="shared" si="289"/>
        <v>12</v>
      </c>
      <c r="D3635">
        <f t="shared" si="290"/>
        <v>4</v>
      </c>
      <c r="E3635" s="1">
        <f t="shared" si="291"/>
        <v>41247</v>
      </c>
      <c r="F3635">
        <f t="shared" si="292"/>
        <v>0</v>
      </c>
      <c r="G3635">
        <v>11.31</v>
      </c>
      <c r="H3635">
        <v>15.66</v>
      </c>
    </row>
    <row r="3636" spans="1:8">
      <c r="A3636">
        <v>20121205</v>
      </c>
      <c r="B3636">
        <f t="shared" si="288"/>
        <v>2012</v>
      </c>
      <c r="C3636">
        <f t="shared" si="289"/>
        <v>12</v>
      </c>
      <c r="D3636">
        <f t="shared" si="290"/>
        <v>5</v>
      </c>
      <c r="E3636" s="1">
        <f t="shared" si="291"/>
        <v>41248</v>
      </c>
      <c r="F3636">
        <f t="shared" si="292"/>
        <v>0</v>
      </c>
      <c r="G3636">
        <v>11.45</v>
      </c>
      <c r="H3636">
        <v>15.85</v>
      </c>
    </row>
    <row r="3637" spans="1:8">
      <c r="A3637">
        <v>20121206</v>
      </c>
      <c r="B3637">
        <f t="shared" si="288"/>
        <v>2012</v>
      </c>
      <c r="C3637">
        <f t="shared" si="289"/>
        <v>12</v>
      </c>
      <c r="D3637">
        <f t="shared" si="290"/>
        <v>6</v>
      </c>
      <c r="E3637" s="1">
        <f t="shared" si="291"/>
        <v>41249</v>
      </c>
      <c r="F3637">
        <f t="shared" si="292"/>
        <v>0</v>
      </c>
      <c r="G3637">
        <v>11.49</v>
      </c>
      <c r="H3637">
        <v>15.9</v>
      </c>
    </row>
    <row r="3638" spans="1:8">
      <c r="A3638">
        <v>20121207</v>
      </c>
      <c r="B3638">
        <f t="shared" si="288"/>
        <v>2012</v>
      </c>
      <c r="C3638">
        <f t="shared" si="289"/>
        <v>12</v>
      </c>
      <c r="D3638">
        <f t="shared" si="290"/>
        <v>7</v>
      </c>
      <c r="E3638" s="1">
        <f t="shared" si="291"/>
        <v>41250</v>
      </c>
      <c r="F3638">
        <f t="shared" si="292"/>
        <v>0</v>
      </c>
      <c r="G3638">
        <v>11.58</v>
      </c>
      <c r="H3638">
        <v>16.03</v>
      </c>
    </row>
    <row r="3639" spans="1:8">
      <c r="A3639">
        <v>20121210</v>
      </c>
      <c r="B3639">
        <f t="shared" si="288"/>
        <v>2012</v>
      </c>
      <c r="C3639">
        <f t="shared" si="289"/>
        <v>12</v>
      </c>
      <c r="D3639">
        <f t="shared" si="290"/>
        <v>10</v>
      </c>
      <c r="E3639" s="1">
        <f t="shared" si="291"/>
        <v>41253</v>
      </c>
      <c r="F3639">
        <f t="shared" si="292"/>
        <v>0</v>
      </c>
      <c r="G3639">
        <v>11.55</v>
      </c>
      <c r="H3639">
        <v>15.99</v>
      </c>
    </row>
    <row r="3640" spans="1:8">
      <c r="A3640">
        <v>20121211</v>
      </c>
      <c r="B3640">
        <f t="shared" si="288"/>
        <v>2012</v>
      </c>
      <c r="C3640">
        <f t="shared" si="289"/>
        <v>12</v>
      </c>
      <c r="D3640">
        <f t="shared" si="290"/>
        <v>11</v>
      </c>
      <c r="E3640" s="1">
        <f t="shared" si="291"/>
        <v>41254</v>
      </c>
      <c r="F3640">
        <f t="shared" si="292"/>
        <v>0</v>
      </c>
      <c r="G3640">
        <v>11.61</v>
      </c>
      <c r="H3640">
        <v>16.07</v>
      </c>
    </row>
    <row r="3641" spans="1:8">
      <c r="A3641">
        <v>20121212</v>
      </c>
      <c r="B3641">
        <f t="shared" si="288"/>
        <v>2012</v>
      </c>
      <c r="C3641">
        <f t="shared" si="289"/>
        <v>12</v>
      </c>
      <c r="D3641">
        <f t="shared" si="290"/>
        <v>12</v>
      </c>
      <c r="E3641" s="1">
        <f t="shared" si="291"/>
        <v>41255</v>
      </c>
      <c r="F3641">
        <f t="shared" si="292"/>
        <v>0</v>
      </c>
      <c r="G3641">
        <v>11.66</v>
      </c>
      <c r="H3641">
        <v>16.14</v>
      </c>
    </row>
    <row r="3642" spans="1:8">
      <c r="A3642">
        <v>20121213</v>
      </c>
      <c r="B3642">
        <f t="shared" si="288"/>
        <v>2012</v>
      </c>
      <c r="C3642">
        <f t="shared" si="289"/>
        <v>12</v>
      </c>
      <c r="D3642">
        <f t="shared" si="290"/>
        <v>13</v>
      </c>
      <c r="E3642" s="1">
        <f t="shared" si="291"/>
        <v>41256</v>
      </c>
      <c r="F3642">
        <f t="shared" si="292"/>
        <v>0</v>
      </c>
      <c r="G3642">
        <v>11.6</v>
      </c>
      <c r="H3642">
        <v>16.059999999999999</v>
      </c>
    </row>
    <row r="3643" spans="1:8">
      <c r="A3643">
        <v>20121214</v>
      </c>
      <c r="B3643">
        <f t="shared" si="288"/>
        <v>2012</v>
      </c>
      <c r="C3643">
        <f t="shared" si="289"/>
        <v>12</v>
      </c>
      <c r="D3643">
        <f t="shared" si="290"/>
        <v>14</v>
      </c>
      <c r="E3643" s="1">
        <f t="shared" si="291"/>
        <v>41257</v>
      </c>
      <c r="F3643">
        <f t="shared" si="292"/>
        <v>0</v>
      </c>
      <c r="G3643">
        <v>11.56</v>
      </c>
      <c r="H3643">
        <v>16</v>
      </c>
    </row>
    <row r="3644" spans="1:8">
      <c r="A3644">
        <v>20121217</v>
      </c>
      <c r="B3644">
        <f t="shared" si="288"/>
        <v>2012</v>
      </c>
      <c r="C3644">
        <f t="shared" si="289"/>
        <v>12</v>
      </c>
      <c r="D3644">
        <f t="shared" si="290"/>
        <v>17</v>
      </c>
      <c r="E3644" s="1">
        <f t="shared" si="291"/>
        <v>41260</v>
      </c>
      <c r="F3644">
        <f t="shared" si="292"/>
        <v>0</v>
      </c>
      <c r="G3644">
        <v>11.8</v>
      </c>
      <c r="H3644">
        <v>16.329999999999998</v>
      </c>
    </row>
    <row r="3645" spans="1:8">
      <c r="A3645">
        <v>20121218</v>
      </c>
      <c r="B3645">
        <f t="shared" si="288"/>
        <v>2012</v>
      </c>
      <c r="C3645">
        <f t="shared" si="289"/>
        <v>12</v>
      </c>
      <c r="D3645">
        <f t="shared" si="290"/>
        <v>18</v>
      </c>
      <c r="E3645" s="1">
        <f t="shared" si="291"/>
        <v>41261</v>
      </c>
      <c r="F3645">
        <f t="shared" si="292"/>
        <v>0</v>
      </c>
      <c r="G3645">
        <v>11.97</v>
      </c>
      <c r="H3645">
        <v>16.57</v>
      </c>
    </row>
    <row r="3646" spans="1:8">
      <c r="A3646">
        <v>20121219</v>
      </c>
      <c r="B3646">
        <f t="shared" si="288"/>
        <v>2012</v>
      </c>
      <c r="C3646">
        <f t="shared" si="289"/>
        <v>12</v>
      </c>
      <c r="D3646">
        <f t="shared" si="290"/>
        <v>19</v>
      </c>
      <c r="E3646" s="1">
        <f t="shared" si="291"/>
        <v>41262</v>
      </c>
      <c r="F3646">
        <f t="shared" si="292"/>
        <v>0</v>
      </c>
      <c r="G3646">
        <v>11.9</v>
      </c>
      <c r="H3646">
        <v>16.47</v>
      </c>
    </row>
    <row r="3647" spans="1:8">
      <c r="A3647">
        <v>20121220</v>
      </c>
      <c r="B3647">
        <f t="shared" si="288"/>
        <v>2012</v>
      </c>
      <c r="C3647">
        <f t="shared" si="289"/>
        <v>12</v>
      </c>
      <c r="D3647">
        <f t="shared" si="290"/>
        <v>20</v>
      </c>
      <c r="E3647" s="1">
        <f t="shared" si="291"/>
        <v>41263</v>
      </c>
      <c r="F3647">
        <f t="shared" si="292"/>
        <v>0</v>
      </c>
      <c r="G3647">
        <v>12.07</v>
      </c>
      <c r="H3647">
        <v>16.7</v>
      </c>
    </row>
    <row r="3648" spans="1:8">
      <c r="A3648">
        <v>20121221</v>
      </c>
      <c r="B3648">
        <f t="shared" si="288"/>
        <v>2012</v>
      </c>
      <c r="C3648">
        <f t="shared" si="289"/>
        <v>12</v>
      </c>
      <c r="D3648">
        <f t="shared" si="290"/>
        <v>21</v>
      </c>
      <c r="E3648" s="1">
        <f t="shared" si="291"/>
        <v>41264</v>
      </c>
      <c r="F3648">
        <f t="shared" si="292"/>
        <v>0</v>
      </c>
      <c r="G3648">
        <v>11.92</v>
      </c>
      <c r="H3648">
        <v>16.399999999999999</v>
      </c>
    </row>
    <row r="3649" spans="1:8">
      <c r="A3649">
        <v>20121224</v>
      </c>
      <c r="B3649">
        <f t="shared" si="288"/>
        <v>2012</v>
      </c>
      <c r="C3649">
        <f t="shared" si="289"/>
        <v>12</v>
      </c>
      <c r="D3649">
        <f t="shared" si="290"/>
        <v>24</v>
      </c>
      <c r="E3649" s="1">
        <f t="shared" si="291"/>
        <v>41267</v>
      </c>
      <c r="F3649">
        <f t="shared" si="292"/>
        <v>0</v>
      </c>
      <c r="G3649">
        <v>11.9</v>
      </c>
      <c r="H3649">
        <v>16.37</v>
      </c>
    </row>
    <row r="3650" spans="1:8">
      <c r="A3650">
        <v>20121225</v>
      </c>
      <c r="B3650">
        <f t="shared" si="288"/>
        <v>2012</v>
      </c>
      <c r="C3650">
        <f t="shared" si="289"/>
        <v>12</v>
      </c>
      <c r="D3650">
        <f t="shared" si="290"/>
        <v>25</v>
      </c>
      <c r="E3650" s="1">
        <f t="shared" si="291"/>
        <v>41268</v>
      </c>
      <c r="F3650">
        <f t="shared" si="292"/>
        <v>0</v>
      </c>
      <c r="G3650">
        <v>11.9</v>
      </c>
      <c r="H3650">
        <v>16.37</v>
      </c>
    </row>
    <row r="3651" spans="1:8">
      <c r="A3651">
        <v>20121226</v>
      </c>
      <c r="B3651">
        <f t="shared" ref="B3651:B3714" si="293">INT(A3651/10000)</f>
        <v>2012</v>
      </c>
      <c r="C3651">
        <f t="shared" ref="C3651:C3714" si="294">(INT(A3651/100)*100-B3651*10000)/100</f>
        <v>12</v>
      </c>
      <c r="D3651">
        <f t="shared" ref="D3651:D3714" si="295">A3651-B3651*10000-C3651*100</f>
        <v>26</v>
      </c>
      <c r="E3651" s="1">
        <f t="shared" ref="E3651:E3714" si="296">DATE(B3651,C3651,D3651)</f>
        <v>41269</v>
      </c>
      <c r="F3651">
        <f t="shared" ref="F3651:F3714" si="297">IF(C3651=C3652,0,1)</f>
        <v>0</v>
      </c>
      <c r="G3651">
        <v>11.9</v>
      </c>
      <c r="H3651">
        <v>16.37</v>
      </c>
    </row>
    <row r="3652" spans="1:8">
      <c r="A3652">
        <v>20121227</v>
      </c>
      <c r="B3652">
        <f t="shared" si="293"/>
        <v>2012</v>
      </c>
      <c r="C3652">
        <f t="shared" si="294"/>
        <v>12</v>
      </c>
      <c r="D3652">
        <f t="shared" si="295"/>
        <v>27</v>
      </c>
      <c r="E3652" s="1">
        <f t="shared" si="296"/>
        <v>41270</v>
      </c>
      <c r="F3652">
        <f t="shared" si="297"/>
        <v>0</v>
      </c>
      <c r="G3652">
        <v>11.86</v>
      </c>
      <c r="H3652">
        <v>16.309999999999999</v>
      </c>
    </row>
    <row r="3653" spans="1:8">
      <c r="A3653">
        <v>20121228</v>
      </c>
      <c r="B3653">
        <f t="shared" si="293"/>
        <v>2012</v>
      </c>
      <c r="C3653">
        <f t="shared" si="294"/>
        <v>12</v>
      </c>
      <c r="D3653">
        <f t="shared" si="295"/>
        <v>28</v>
      </c>
      <c r="E3653" s="1">
        <f t="shared" si="296"/>
        <v>41271</v>
      </c>
      <c r="F3653">
        <f t="shared" si="297"/>
        <v>0</v>
      </c>
      <c r="G3653">
        <v>11.76</v>
      </c>
      <c r="H3653">
        <v>16.18</v>
      </c>
    </row>
    <row r="3654" spans="1:8">
      <c r="A3654">
        <v>20121231</v>
      </c>
      <c r="B3654">
        <f t="shared" si="293"/>
        <v>2012</v>
      </c>
      <c r="C3654">
        <f t="shared" si="294"/>
        <v>12</v>
      </c>
      <c r="D3654">
        <f t="shared" si="295"/>
        <v>31</v>
      </c>
      <c r="E3654" s="1">
        <f t="shared" si="296"/>
        <v>41274</v>
      </c>
      <c r="F3654">
        <f t="shared" si="297"/>
        <v>1</v>
      </c>
      <c r="G3654">
        <v>11.92</v>
      </c>
      <c r="H3654">
        <v>16.39</v>
      </c>
    </row>
    <row r="3655" spans="1:8">
      <c r="A3655">
        <v>20130101</v>
      </c>
      <c r="B3655">
        <f t="shared" si="293"/>
        <v>2013</v>
      </c>
      <c r="C3655">
        <f t="shared" si="294"/>
        <v>1</v>
      </c>
      <c r="D3655">
        <f t="shared" si="295"/>
        <v>1</v>
      </c>
      <c r="E3655" s="1">
        <f t="shared" si="296"/>
        <v>41275</v>
      </c>
      <c r="F3655">
        <f t="shared" si="297"/>
        <v>0</v>
      </c>
      <c r="G3655">
        <v>11.92</v>
      </c>
      <c r="H3655">
        <v>16.39</v>
      </c>
    </row>
    <row r="3656" spans="1:8">
      <c r="A3656">
        <v>20130102</v>
      </c>
      <c r="B3656">
        <f t="shared" si="293"/>
        <v>2013</v>
      </c>
      <c r="C3656">
        <f t="shared" si="294"/>
        <v>1</v>
      </c>
      <c r="D3656">
        <f t="shared" si="295"/>
        <v>2</v>
      </c>
      <c r="E3656" s="1">
        <f t="shared" si="296"/>
        <v>41276</v>
      </c>
      <c r="F3656">
        <f t="shared" si="297"/>
        <v>0</v>
      </c>
      <c r="G3656">
        <v>12.26</v>
      </c>
      <c r="H3656">
        <v>16.87</v>
      </c>
    </row>
    <row r="3657" spans="1:8">
      <c r="A3657">
        <v>20130103</v>
      </c>
      <c r="B3657">
        <f t="shared" si="293"/>
        <v>2013</v>
      </c>
      <c r="C3657">
        <f t="shared" si="294"/>
        <v>1</v>
      </c>
      <c r="D3657">
        <f t="shared" si="295"/>
        <v>3</v>
      </c>
      <c r="E3657" s="1">
        <f t="shared" si="296"/>
        <v>41277</v>
      </c>
      <c r="F3657">
        <f t="shared" si="297"/>
        <v>0</v>
      </c>
      <c r="G3657">
        <v>12.25</v>
      </c>
      <c r="H3657">
        <v>16.850000000000001</v>
      </c>
    </row>
    <row r="3658" spans="1:8">
      <c r="A3658">
        <v>20130104</v>
      </c>
      <c r="B3658">
        <f t="shared" si="293"/>
        <v>2013</v>
      </c>
      <c r="C3658">
        <f t="shared" si="294"/>
        <v>1</v>
      </c>
      <c r="D3658">
        <f t="shared" si="295"/>
        <v>4</v>
      </c>
      <c r="E3658" s="1">
        <f t="shared" si="296"/>
        <v>41278</v>
      </c>
      <c r="F3658">
        <f t="shared" si="297"/>
        <v>0</v>
      </c>
      <c r="G3658">
        <v>12.4</v>
      </c>
      <c r="H3658">
        <v>17.05</v>
      </c>
    </row>
    <row r="3659" spans="1:8">
      <c r="A3659">
        <v>20130107</v>
      </c>
      <c r="B3659">
        <f t="shared" si="293"/>
        <v>2013</v>
      </c>
      <c r="C3659">
        <f t="shared" si="294"/>
        <v>1</v>
      </c>
      <c r="D3659">
        <f t="shared" si="295"/>
        <v>7</v>
      </c>
      <c r="E3659" s="1">
        <f t="shared" si="296"/>
        <v>41281</v>
      </c>
      <c r="F3659">
        <f t="shared" si="297"/>
        <v>0</v>
      </c>
      <c r="G3659">
        <v>12.37</v>
      </c>
      <c r="H3659">
        <v>17.010000000000002</v>
      </c>
    </row>
    <row r="3660" spans="1:8">
      <c r="A3660">
        <v>20130108</v>
      </c>
      <c r="B3660">
        <f t="shared" si="293"/>
        <v>2013</v>
      </c>
      <c r="C3660">
        <f t="shared" si="294"/>
        <v>1</v>
      </c>
      <c r="D3660">
        <f t="shared" si="295"/>
        <v>8</v>
      </c>
      <c r="E3660" s="1">
        <f t="shared" si="296"/>
        <v>41282</v>
      </c>
      <c r="F3660">
        <f t="shared" si="297"/>
        <v>0</v>
      </c>
      <c r="G3660">
        <v>12.33</v>
      </c>
      <c r="H3660">
        <v>16.96</v>
      </c>
    </row>
    <row r="3661" spans="1:8">
      <c r="A3661">
        <v>20130109</v>
      </c>
      <c r="B3661">
        <f t="shared" si="293"/>
        <v>2013</v>
      </c>
      <c r="C3661">
        <f t="shared" si="294"/>
        <v>1</v>
      </c>
      <c r="D3661">
        <f t="shared" si="295"/>
        <v>9</v>
      </c>
      <c r="E3661" s="1">
        <f t="shared" si="296"/>
        <v>41283</v>
      </c>
      <c r="F3661">
        <f t="shared" si="297"/>
        <v>0</v>
      </c>
      <c r="G3661">
        <v>12.32</v>
      </c>
      <c r="H3661">
        <v>16.940000000000001</v>
      </c>
    </row>
    <row r="3662" spans="1:8">
      <c r="A3662">
        <v>20130110</v>
      </c>
      <c r="B3662">
        <f t="shared" si="293"/>
        <v>2013</v>
      </c>
      <c r="C3662">
        <f t="shared" si="294"/>
        <v>1</v>
      </c>
      <c r="D3662">
        <f t="shared" si="295"/>
        <v>10</v>
      </c>
      <c r="E3662" s="1">
        <f t="shared" si="296"/>
        <v>41284</v>
      </c>
      <c r="F3662">
        <f t="shared" si="297"/>
        <v>0</v>
      </c>
      <c r="G3662">
        <v>12.47</v>
      </c>
      <c r="H3662">
        <v>17.149999999999999</v>
      </c>
    </row>
    <row r="3663" spans="1:8">
      <c r="A3663">
        <v>20130111</v>
      </c>
      <c r="B3663">
        <f t="shared" si="293"/>
        <v>2013</v>
      </c>
      <c r="C3663">
        <f t="shared" si="294"/>
        <v>1</v>
      </c>
      <c r="D3663">
        <f t="shared" si="295"/>
        <v>11</v>
      </c>
      <c r="E3663" s="1">
        <f t="shared" si="296"/>
        <v>41285</v>
      </c>
      <c r="F3663">
        <f t="shared" si="297"/>
        <v>0</v>
      </c>
      <c r="G3663">
        <v>12.44</v>
      </c>
      <c r="H3663">
        <v>17.11</v>
      </c>
    </row>
    <row r="3664" spans="1:8">
      <c r="A3664">
        <v>20130114</v>
      </c>
      <c r="B3664">
        <f t="shared" si="293"/>
        <v>2013</v>
      </c>
      <c r="C3664">
        <f t="shared" si="294"/>
        <v>1</v>
      </c>
      <c r="D3664">
        <f t="shared" si="295"/>
        <v>14</v>
      </c>
      <c r="E3664" s="1">
        <f t="shared" si="296"/>
        <v>41288</v>
      </c>
      <c r="F3664">
        <f t="shared" si="297"/>
        <v>0</v>
      </c>
      <c r="G3664">
        <v>12.4</v>
      </c>
      <c r="H3664">
        <v>17.059999999999999</v>
      </c>
    </row>
    <row r="3665" spans="1:8">
      <c r="A3665">
        <v>20130115</v>
      </c>
      <c r="B3665">
        <f t="shared" si="293"/>
        <v>2013</v>
      </c>
      <c r="C3665">
        <f t="shared" si="294"/>
        <v>1</v>
      </c>
      <c r="D3665">
        <f t="shared" si="295"/>
        <v>15</v>
      </c>
      <c r="E3665" s="1">
        <f t="shared" si="296"/>
        <v>41289</v>
      </c>
      <c r="F3665">
        <f t="shared" si="297"/>
        <v>0</v>
      </c>
      <c r="G3665">
        <v>12.45</v>
      </c>
      <c r="H3665">
        <v>17.13</v>
      </c>
    </row>
    <row r="3666" spans="1:8">
      <c r="A3666">
        <v>20130116</v>
      </c>
      <c r="B3666">
        <f t="shared" si="293"/>
        <v>2013</v>
      </c>
      <c r="C3666">
        <f t="shared" si="294"/>
        <v>1</v>
      </c>
      <c r="D3666">
        <f t="shared" si="295"/>
        <v>16</v>
      </c>
      <c r="E3666" s="1">
        <f t="shared" si="296"/>
        <v>41290</v>
      </c>
      <c r="F3666">
        <f t="shared" si="297"/>
        <v>0</v>
      </c>
      <c r="G3666">
        <v>12.46</v>
      </c>
      <c r="H3666">
        <v>17.14</v>
      </c>
    </row>
    <row r="3667" spans="1:8">
      <c r="A3667">
        <v>20130117</v>
      </c>
      <c r="B3667">
        <f t="shared" si="293"/>
        <v>2013</v>
      </c>
      <c r="C3667">
        <f t="shared" si="294"/>
        <v>1</v>
      </c>
      <c r="D3667">
        <f t="shared" si="295"/>
        <v>17</v>
      </c>
      <c r="E3667" s="1">
        <f t="shared" si="296"/>
        <v>41291</v>
      </c>
      <c r="F3667">
        <f t="shared" si="297"/>
        <v>0</v>
      </c>
      <c r="G3667">
        <v>12.45</v>
      </c>
      <c r="H3667">
        <v>17.13</v>
      </c>
    </row>
    <row r="3668" spans="1:8">
      <c r="A3668">
        <v>20130118</v>
      </c>
      <c r="B3668">
        <f t="shared" si="293"/>
        <v>2013</v>
      </c>
      <c r="C3668">
        <f t="shared" si="294"/>
        <v>1</v>
      </c>
      <c r="D3668">
        <f t="shared" si="295"/>
        <v>18</v>
      </c>
      <c r="E3668" s="1">
        <f t="shared" si="296"/>
        <v>41292</v>
      </c>
      <c r="F3668">
        <f t="shared" si="297"/>
        <v>0</v>
      </c>
      <c r="G3668">
        <v>12.47</v>
      </c>
      <c r="H3668">
        <v>17.149999999999999</v>
      </c>
    </row>
    <row r="3669" spans="1:8">
      <c r="A3669">
        <v>20130121</v>
      </c>
      <c r="B3669">
        <f t="shared" si="293"/>
        <v>2013</v>
      </c>
      <c r="C3669">
        <f t="shared" si="294"/>
        <v>1</v>
      </c>
      <c r="D3669">
        <f t="shared" si="295"/>
        <v>21</v>
      </c>
      <c r="E3669" s="1">
        <f t="shared" si="296"/>
        <v>41295</v>
      </c>
      <c r="F3669">
        <f t="shared" si="297"/>
        <v>0</v>
      </c>
      <c r="G3669">
        <v>12.47</v>
      </c>
      <c r="H3669">
        <v>17.149999999999999</v>
      </c>
    </row>
    <row r="3670" spans="1:8">
      <c r="A3670">
        <v>20130122</v>
      </c>
      <c r="B3670">
        <f t="shared" si="293"/>
        <v>2013</v>
      </c>
      <c r="C3670">
        <f t="shared" si="294"/>
        <v>1</v>
      </c>
      <c r="D3670">
        <f t="shared" si="295"/>
        <v>22</v>
      </c>
      <c r="E3670" s="1">
        <f t="shared" si="296"/>
        <v>41296</v>
      </c>
      <c r="F3670">
        <f t="shared" si="297"/>
        <v>0</v>
      </c>
      <c r="G3670">
        <v>12.58</v>
      </c>
      <c r="H3670">
        <v>17.309999999999999</v>
      </c>
    </row>
    <row r="3671" spans="1:8">
      <c r="A3671">
        <v>20130123</v>
      </c>
      <c r="B3671">
        <f t="shared" si="293"/>
        <v>2013</v>
      </c>
      <c r="C3671">
        <f t="shared" si="294"/>
        <v>1</v>
      </c>
      <c r="D3671">
        <f t="shared" si="295"/>
        <v>23</v>
      </c>
      <c r="E3671" s="1">
        <f t="shared" si="296"/>
        <v>41297</v>
      </c>
      <c r="F3671">
        <f t="shared" si="297"/>
        <v>0</v>
      </c>
      <c r="G3671">
        <v>12.58</v>
      </c>
      <c r="H3671">
        <v>17.3</v>
      </c>
    </row>
    <row r="3672" spans="1:8">
      <c r="A3672">
        <v>20130124</v>
      </c>
      <c r="B3672">
        <f t="shared" si="293"/>
        <v>2013</v>
      </c>
      <c r="C3672">
        <f t="shared" si="294"/>
        <v>1</v>
      </c>
      <c r="D3672">
        <f t="shared" si="295"/>
        <v>24</v>
      </c>
      <c r="E3672" s="1">
        <f t="shared" si="296"/>
        <v>41298</v>
      </c>
      <c r="F3672">
        <f t="shared" si="297"/>
        <v>0</v>
      </c>
      <c r="G3672">
        <v>12.64</v>
      </c>
      <c r="H3672">
        <v>17.39</v>
      </c>
    </row>
    <row r="3673" spans="1:8">
      <c r="A3673">
        <v>20130125</v>
      </c>
      <c r="B3673">
        <f t="shared" si="293"/>
        <v>2013</v>
      </c>
      <c r="C3673">
        <f t="shared" si="294"/>
        <v>1</v>
      </c>
      <c r="D3673">
        <f t="shared" si="295"/>
        <v>25</v>
      </c>
      <c r="E3673" s="1">
        <f t="shared" si="296"/>
        <v>41299</v>
      </c>
      <c r="F3673">
        <f t="shared" si="297"/>
        <v>0</v>
      </c>
      <c r="G3673">
        <v>12.7</v>
      </c>
      <c r="H3673">
        <v>17.47</v>
      </c>
    </row>
    <row r="3674" spans="1:8">
      <c r="A3674">
        <v>20130128</v>
      </c>
      <c r="B3674">
        <f t="shared" si="293"/>
        <v>2013</v>
      </c>
      <c r="C3674">
        <f t="shared" si="294"/>
        <v>1</v>
      </c>
      <c r="D3674">
        <f t="shared" si="295"/>
        <v>28</v>
      </c>
      <c r="E3674" s="1">
        <f t="shared" si="296"/>
        <v>41302</v>
      </c>
      <c r="F3674">
        <f t="shared" si="297"/>
        <v>0</v>
      </c>
      <c r="G3674">
        <v>12.65</v>
      </c>
      <c r="H3674">
        <v>17.399999999999999</v>
      </c>
    </row>
    <row r="3675" spans="1:8">
      <c r="A3675">
        <v>20130129</v>
      </c>
      <c r="B3675">
        <f t="shared" si="293"/>
        <v>2013</v>
      </c>
      <c r="C3675">
        <f t="shared" si="294"/>
        <v>1</v>
      </c>
      <c r="D3675">
        <f t="shared" si="295"/>
        <v>29</v>
      </c>
      <c r="E3675" s="1">
        <f t="shared" si="296"/>
        <v>41303</v>
      </c>
      <c r="F3675">
        <f t="shared" si="297"/>
        <v>0</v>
      </c>
      <c r="G3675">
        <v>12.7</v>
      </c>
      <c r="H3675">
        <v>17.47</v>
      </c>
    </row>
    <row r="3676" spans="1:8">
      <c r="A3676">
        <v>20130130</v>
      </c>
      <c r="B3676">
        <f t="shared" si="293"/>
        <v>2013</v>
      </c>
      <c r="C3676">
        <f t="shared" si="294"/>
        <v>1</v>
      </c>
      <c r="D3676">
        <f t="shared" si="295"/>
        <v>30</v>
      </c>
      <c r="E3676" s="1">
        <f t="shared" si="296"/>
        <v>41304</v>
      </c>
      <c r="F3676">
        <f t="shared" si="297"/>
        <v>0</v>
      </c>
      <c r="G3676">
        <v>12.64</v>
      </c>
      <c r="H3676">
        <v>17.39</v>
      </c>
    </row>
    <row r="3677" spans="1:8">
      <c r="A3677">
        <v>20130131</v>
      </c>
      <c r="B3677">
        <f t="shared" si="293"/>
        <v>2013</v>
      </c>
      <c r="C3677">
        <f t="shared" si="294"/>
        <v>1</v>
      </c>
      <c r="D3677">
        <f t="shared" si="295"/>
        <v>31</v>
      </c>
      <c r="E3677" s="1">
        <f t="shared" si="296"/>
        <v>41305</v>
      </c>
      <c r="F3677">
        <f t="shared" si="297"/>
        <v>1</v>
      </c>
      <c r="G3677">
        <v>12.64</v>
      </c>
      <c r="H3677">
        <v>17.38</v>
      </c>
    </row>
    <row r="3678" spans="1:8">
      <c r="A3678">
        <v>20130201</v>
      </c>
      <c r="B3678">
        <f t="shared" si="293"/>
        <v>2013</v>
      </c>
      <c r="C3678">
        <f t="shared" si="294"/>
        <v>2</v>
      </c>
      <c r="D3678">
        <f t="shared" si="295"/>
        <v>1</v>
      </c>
      <c r="E3678" s="1">
        <f t="shared" si="296"/>
        <v>41306</v>
      </c>
      <c r="F3678">
        <f t="shared" si="297"/>
        <v>0</v>
      </c>
      <c r="G3678">
        <v>12.8</v>
      </c>
      <c r="H3678">
        <v>17.61</v>
      </c>
    </row>
    <row r="3679" spans="1:8">
      <c r="A3679">
        <v>20130204</v>
      </c>
      <c r="B3679">
        <f t="shared" si="293"/>
        <v>2013</v>
      </c>
      <c r="C3679">
        <f t="shared" si="294"/>
        <v>2</v>
      </c>
      <c r="D3679">
        <f t="shared" si="295"/>
        <v>4</v>
      </c>
      <c r="E3679" s="1">
        <f t="shared" si="296"/>
        <v>41309</v>
      </c>
      <c r="F3679">
        <f t="shared" si="297"/>
        <v>0</v>
      </c>
      <c r="G3679">
        <v>12.66</v>
      </c>
      <c r="H3679">
        <v>17.41</v>
      </c>
    </row>
    <row r="3680" spans="1:8">
      <c r="A3680">
        <v>20130205</v>
      </c>
      <c r="B3680">
        <f t="shared" si="293"/>
        <v>2013</v>
      </c>
      <c r="C3680">
        <f t="shared" si="294"/>
        <v>2</v>
      </c>
      <c r="D3680">
        <f t="shared" si="295"/>
        <v>5</v>
      </c>
      <c r="E3680" s="1">
        <f t="shared" si="296"/>
        <v>41310</v>
      </c>
      <c r="F3680">
        <f t="shared" si="297"/>
        <v>0</v>
      </c>
      <c r="G3680">
        <v>12.78</v>
      </c>
      <c r="H3680">
        <v>17.579999999999998</v>
      </c>
    </row>
    <row r="3681" spans="1:8">
      <c r="A3681">
        <v>20130206</v>
      </c>
      <c r="B3681">
        <f t="shared" si="293"/>
        <v>2013</v>
      </c>
      <c r="C3681">
        <f t="shared" si="294"/>
        <v>2</v>
      </c>
      <c r="D3681">
        <f t="shared" si="295"/>
        <v>6</v>
      </c>
      <c r="E3681" s="1">
        <f t="shared" si="296"/>
        <v>41311</v>
      </c>
      <c r="F3681">
        <f t="shared" si="297"/>
        <v>0</v>
      </c>
      <c r="G3681">
        <v>12.8</v>
      </c>
      <c r="H3681">
        <v>17.61</v>
      </c>
    </row>
    <row r="3682" spans="1:8">
      <c r="A3682">
        <v>20130207</v>
      </c>
      <c r="B3682">
        <f t="shared" si="293"/>
        <v>2013</v>
      </c>
      <c r="C3682">
        <f t="shared" si="294"/>
        <v>2</v>
      </c>
      <c r="D3682">
        <f t="shared" si="295"/>
        <v>7</v>
      </c>
      <c r="E3682" s="1">
        <f t="shared" si="296"/>
        <v>41312</v>
      </c>
      <c r="F3682">
        <f t="shared" si="297"/>
        <v>0</v>
      </c>
      <c r="G3682">
        <v>12.77</v>
      </c>
      <c r="H3682">
        <v>17.559999999999999</v>
      </c>
    </row>
    <row r="3683" spans="1:8">
      <c r="A3683">
        <v>20130208</v>
      </c>
      <c r="B3683">
        <f t="shared" si="293"/>
        <v>2013</v>
      </c>
      <c r="C3683">
        <f t="shared" si="294"/>
        <v>2</v>
      </c>
      <c r="D3683">
        <f t="shared" si="295"/>
        <v>8</v>
      </c>
      <c r="E3683" s="1">
        <f t="shared" si="296"/>
        <v>41313</v>
      </c>
      <c r="F3683">
        <f t="shared" si="297"/>
        <v>0</v>
      </c>
      <c r="G3683">
        <v>12.79</v>
      </c>
      <c r="H3683">
        <v>17.600000000000001</v>
      </c>
    </row>
    <row r="3684" spans="1:8">
      <c r="A3684">
        <v>20130211</v>
      </c>
      <c r="B3684">
        <f t="shared" si="293"/>
        <v>2013</v>
      </c>
      <c r="C3684">
        <f t="shared" si="294"/>
        <v>2</v>
      </c>
      <c r="D3684">
        <f t="shared" si="295"/>
        <v>11</v>
      </c>
      <c r="E3684" s="1">
        <f t="shared" si="296"/>
        <v>41316</v>
      </c>
      <c r="F3684">
        <f t="shared" si="297"/>
        <v>0</v>
      </c>
      <c r="G3684">
        <v>12.85</v>
      </c>
      <c r="H3684">
        <v>17.68</v>
      </c>
    </row>
    <row r="3685" spans="1:8">
      <c r="A3685">
        <v>20130212</v>
      </c>
      <c r="B3685">
        <f t="shared" si="293"/>
        <v>2013</v>
      </c>
      <c r="C3685">
        <f t="shared" si="294"/>
        <v>2</v>
      </c>
      <c r="D3685">
        <f t="shared" si="295"/>
        <v>12</v>
      </c>
      <c r="E3685" s="1">
        <f t="shared" si="296"/>
        <v>41317</v>
      </c>
      <c r="F3685">
        <f t="shared" si="297"/>
        <v>0</v>
      </c>
      <c r="G3685">
        <v>12.95</v>
      </c>
      <c r="H3685">
        <v>17.82</v>
      </c>
    </row>
    <row r="3686" spans="1:8">
      <c r="A3686">
        <v>20130213</v>
      </c>
      <c r="B3686">
        <f t="shared" si="293"/>
        <v>2013</v>
      </c>
      <c r="C3686">
        <f t="shared" si="294"/>
        <v>2</v>
      </c>
      <c r="D3686">
        <f t="shared" si="295"/>
        <v>13</v>
      </c>
      <c r="E3686" s="1">
        <f t="shared" si="296"/>
        <v>41318</v>
      </c>
      <c r="F3686">
        <f t="shared" si="297"/>
        <v>0</v>
      </c>
      <c r="G3686">
        <v>12.93</v>
      </c>
      <c r="H3686">
        <v>17.78</v>
      </c>
    </row>
    <row r="3687" spans="1:8">
      <c r="A3687">
        <v>20130214</v>
      </c>
      <c r="B3687">
        <f t="shared" si="293"/>
        <v>2013</v>
      </c>
      <c r="C3687">
        <f t="shared" si="294"/>
        <v>2</v>
      </c>
      <c r="D3687">
        <f t="shared" si="295"/>
        <v>14</v>
      </c>
      <c r="E3687" s="1">
        <f t="shared" si="296"/>
        <v>41319</v>
      </c>
      <c r="F3687">
        <f t="shared" si="297"/>
        <v>0</v>
      </c>
      <c r="G3687">
        <v>12.97</v>
      </c>
      <c r="H3687">
        <v>17.84</v>
      </c>
    </row>
    <row r="3688" spans="1:8">
      <c r="A3688">
        <v>20130215</v>
      </c>
      <c r="B3688">
        <f t="shared" si="293"/>
        <v>2013</v>
      </c>
      <c r="C3688">
        <f t="shared" si="294"/>
        <v>2</v>
      </c>
      <c r="D3688">
        <f t="shared" si="295"/>
        <v>15</v>
      </c>
      <c r="E3688" s="1">
        <f t="shared" si="296"/>
        <v>41320</v>
      </c>
      <c r="F3688">
        <f t="shared" si="297"/>
        <v>0</v>
      </c>
      <c r="G3688">
        <v>12.91</v>
      </c>
      <c r="H3688">
        <v>17.760000000000002</v>
      </c>
    </row>
    <row r="3689" spans="1:8">
      <c r="A3689">
        <v>20130218</v>
      </c>
      <c r="B3689">
        <f t="shared" si="293"/>
        <v>2013</v>
      </c>
      <c r="C3689">
        <f t="shared" si="294"/>
        <v>2</v>
      </c>
      <c r="D3689">
        <f t="shared" si="295"/>
        <v>18</v>
      </c>
      <c r="E3689" s="1">
        <f t="shared" si="296"/>
        <v>41323</v>
      </c>
      <c r="F3689">
        <f t="shared" si="297"/>
        <v>0</v>
      </c>
      <c r="G3689">
        <v>12.91</v>
      </c>
      <c r="H3689">
        <v>17.760000000000002</v>
      </c>
    </row>
    <row r="3690" spans="1:8">
      <c r="A3690">
        <v>20130219</v>
      </c>
      <c r="B3690">
        <f t="shared" si="293"/>
        <v>2013</v>
      </c>
      <c r="C3690">
        <f t="shared" si="294"/>
        <v>2</v>
      </c>
      <c r="D3690">
        <f t="shared" si="295"/>
        <v>19</v>
      </c>
      <c r="E3690" s="1">
        <f t="shared" si="296"/>
        <v>41324</v>
      </c>
      <c r="F3690">
        <f t="shared" si="297"/>
        <v>0</v>
      </c>
      <c r="G3690">
        <v>13.03</v>
      </c>
      <c r="H3690">
        <v>17.93</v>
      </c>
    </row>
    <row r="3691" spans="1:8">
      <c r="A3691">
        <v>20130220</v>
      </c>
      <c r="B3691">
        <f t="shared" si="293"/>
        <v>2013</v>
      </c>
      <c r="C3691">
        <f t="shared" si="294"/>
        <v>2</v>
      </c>
      <c r="D3691">
        <f t="shared" si="295"/>
        <v>20</v>
      </c>
      <c r="E3691" s="1">
        <f t="shared" si="296"/>
        <v>41325</v>
      </c>
      <c r="F3691">
        <f t="shared" si="297"/>
        <v>0</v>
      </c>
      <c r="G3691">
        <v>12.84</v>
      </c>
      <c r="H3691">
        <v>17.66</v>
      </c>
    </row>
    <row r="3692" spans="1:8">
      <c r="A3692">
        <v>20130221</v>
      </c>
      <c r="B3692">
        <f t="shared" si="293"/>
        <v>2013</v>
      </c>
      <c r="C3692">
        <f t="shared" si="294"/>
        <v>2</v>
      </c>
      <c r="D3692">
        <f t="shared" si="295"/>
        <v>21</v>
      </c>
      <c r="E3692" s="1">
        <f t="shared" si="296"/>
        <v>41326</v>
      </c>
      <c r="F3692">
        <f t="shared" si="297"/>
        <v>0</v>
      </c>
      <c r="G3692">
        <v>12.74</v>
      </c>
      <c r="H3692">
        <v>17.52</v>
      </c>
    </row>
    <row r="3693" spans="1:8">
      <c r="A3693">
        <v>20130222</v>
      </c>
      <c r="B3693">
        <f t="shared" si="293"/>
        <v>2013</v>
      </c>
      <c r="C3693">
        <f t="shared" si="294"/>
        <v>2</v>
      </c>
      <c r="D3693">
        <f t="shared" si="295"/>
        <v>22</v>
      </c>
      <c r="E3693" s="1">
        <f t="shared" si="296"/>
        <v>41327</v>
      </c>
      <c r="F3693">
        <f t="shared" si="297"/>
        <v>0</v>
      </c>
      <c r="G3693">
        <v>12.9</v>
      </c>
      <c r="H3693">
        <v>17.739999999999998</v>
      </c>
    </row>
    <row r="3694" spans="1:8">
      <c r="A3694">
        <v>20130225</v>
      </c>
      <c r="B3694">
        <f t="shared" si="293"/>
        <v>2013</v>
      </c>
      <c r="C3694">
        <f t="shared" si="294"/>
        <v>2</v>
      </c>
      <c r="D3694">
        <f t="shared" si="295"/>
        <v>25</v>
      </c>
      <c r="E3694" s="1">
        <f t="shared" si="296"/>
        <v>41330</v>
      </c>
      <c r="F3694">
        <f t="shared" si="297"/>
        <v>0</v>
      </c>
      <c r="G3694">
        <v>12.55</v>
      </c>
      <c r="H3694">
        <v>17.260000000000002</v>
      </c>
    </row>
    <row r="3695" spans="1:8">
      <c r="A3695">
        <v>20130226</v>
      </c>
      <c r="B3695">
        <f t="shared" si="293"/>
        <v>2013</v>
      </c>
      <c r="C3695">
        <f t="shared" si="294"/>
        <v>2</v>
      </c>
      <c r="D3695">
        <f t="shared" si="295"/>
        <v>26</v>
      </c>
      <c r="E3695" s="1">
        <f t="shared" si="296"/>
        <v>41331</v>
      </c>
      <c r="F3695">
        <f t="shared" si="297"/>
        <v>0</v>
      </c>
      <c r="G3695">
        <v>12.61</v>
      </c>
      <c r="H3695">
        <v>17.350000000000001</v>
      </c>
    </row>
    <row r="3696" spans="1:8">
      <c r="A3696">
        <v>20130227</v>
      </c>
      <c r="B3696">
        <f t="shared" si="293"/>
        <v>2013</v>
      </c>
      <c r="C3696">
        <f t="shared" si="294"/>
        <v>2</v>
      </c>
      <c r="D3696">
        <f t="shared" si="295"/>
        <v>27</v>
      </c>
      <c r="E3696" s="1">
        <f t="shared" si="296"/>
        <v>41332</v>
      </c>
      <c r="F3696">
        <f t="shared" si="297"/>
        <v>0</v>
      </c>
      <c r="G3696">
        <v>12.81</v>
      </c>
      <c r="H3696">
        <v>17.62</v>
      </c>
    </row>
    <row r="3697" spans="1:8">
      <c r="A3697">
        <v>20130228</v>
      </c>
      <c r="B3697">
        <f t="shared" si="293"/>
        <v>2013</v>
      </c>
      <c r="C3697">
        <f t="shared" si="294"/>
        <v>2</v>
      </c>
      <c r="D3697">
        <f t="shared" si="295"/>
        <v>28</v>
      </c>
      <c r="E3697" s="1">
        <f t="shared" si="296"/>
        <v>41333</v>
      </c>
      <c r="F3697">
        <f t="shared" si="297"/>
        <v>1</v>
      </c>
      <c r="G3697">
        <v>12.79</v>
      </c>
      <c r="H3697">
        <v>17.59</v>
      </c>
    </row>
    <row r="3698" spans="1:8">
      <c r="A3698">
        <v>20130301</v>
      </c>
      <c r="B3698">
        <f t="shared" si="293"/>
        <v>2013</v>
      </c>
      <c r="C3698">
        <f t="shared" si="294"/>
        <v>3</v>
      </c>
      <c r="D3698">
        <f t="shared" si="295"/>
        <v>1</v>
      </c>
      <c r="E3698" s="1">
        <f t="shared" si="296"/>
        <v>41334</v>
      </c>
      <c r="F3698">
        <f t="shared" si="297"/>
        <v>0</v>
      </c>
      <c r="G3698">
        <v>12.82</v>
      </c>
      <c r="H3698">
        <v>17.64</v>
      </c>
    </row>
    <row r="3699" spans="1:8">
      <c r="A3699">
        <v>20130304</v>
      </c>
      <c r="B3699">
        <f t="shared" si="293"/>
        <v>2013</v>
      </c>
      <c r="C3699">
        <f t="shared" si="294"/>
        <v>3</v>
      </c>
      <c r="D3699">
        <f t="shared" si="295"/>
        <v>4</v>
      </c>
      <c r="E3699" s="1">
        <f t="shared" si="296"/>
        <v>41337</v>
      </c>
      <c r="F3699">
        <f t="shared" si="297"/>
        <v>0</v>
      </c>
      <c r="G3699">
        <v>12.93</v>
      </c>
      <c r="H3699">
        <v>17.79</v>
      </c>
    </row>
    <row r="3700" spans="1:8">
      <c r="A3700">
        <v>20130305</v>
      </c>
      <c r="B3700">
        <f t="shared" si="293"/>
        <v>2013</v>
      </c>
      <c r="C3700">
        <f t="shared" si="294"/>
        <v>3</v>
      </c>
      <c r="D3700">
        <f t="shared" si="295"/>
        <v>5</v>
      </c>
      <c r="E3700" s="1">
        <f t="shared" si="296"/>
        <v>41338</v>
      </c>
      <c r="F3700">
        <f t="shared" si="297"/>
        <v>0</v>
      </c>
      <c r="G3700">
        <v>13.04</v>
      </c>
      <c r="H3700">
        <v>17.940000000000001</v>
      </c>
    </row>
    <row r="3701" spans="1:8">
      <c r="A3701">
        <v>20130306</v>
      </c>
      <c r="B3701">
        <f t="shared" si="293"/>
        <v>2013</v>
      </c>
      <c r="C3701">
        <f t="shared" si="294"/>
        <v>3</v>
      </c>
      <c r="D3701">
        <f t="shared" si="295"/>
        <v>6</v>
      </c>
      <c r="E3701" s="1">
        <f t="shared" si="296"/>
        <v>41339</v>
      </c>
      <c r="F3701">
        <f t="shared" si="297"/>
        <v>0</v>
      </c>
      <c r="G3701">
        <v>13.13</v>
      </c>
      <c r="H3701">
        <v>18.059999999999999</v>
      </c>
    </row>
    <row r="3702" spans="1:8">
      <c r="A3702">
        <v>20130307</v>
      </c>
      <c r="B3702">
        <f t="shared" si="293"/>
        <v>2013</v>
      </c>
      <c r="C3702">
        <f t="shared" si="294"/>
        <v>3</v>
      </c>
      <c r="D3702">
        <f t="shared" si="295"/>
        <v>7</v>
      </c>
      <c r="E3702" s="1">
        <f t="shared" si="296"/>
        <v>41340</v>
      </c>
      <c r="F3702">
        <f t="shared" si="297"/>
        <v>0</v>
      </c>
      <c r="G3702">
        <v>13.22</v>
      </c>
      <c r="H3702">
        <v>18.190000000000001</v>
      </c>
    </row>
    <row r="3703" spans="1:8">
      <c r="A3703">
        <v>20130308</v>
      </c>
      <c r="B3703">
        <f t="shared" si="293"/>
        <v>2013</v>
      </c>
      <c r="C3703">
        <f t="shared" si="294"/>
        <v>3</v>
      </c>
      <c r="D3703">
        <f t="shared" si="295"/>
        <v>8</v>
      </c>
      <c r="E3703" s="1">
        <f t="shared" si="296"/>
        <v>41341</v>
      </c>
      <c r="F3703">
        <f t="shared" si="297"/>
        <v>0</v>
      </c>
      <c r="G3703">
        <v>13.26</v>
      </c>
      <c r="H3703">
        <v>18.239999999999998</v>
      </c>
    </row>
    <row r="3704" spans="1:8">
      <c r="A3704">
        <v>20130311</v>
      </c>
      <c r="B3704">
        <f t="shared" si="293"/>
        <v>2013</v>
      </c>
      <c r="C3704">
        <f t="shared" si="294"/>
        <v>3</v>
      </c>
      <c r="D3704">
        <f t="shared" si="295"/>
        <v>11</v>
      </c>
      <c r="E3704" s="1">
        <f t="shared" si="296"/>
        <v>41344</v>
      </c>
      <c r="F3704">
        <f t="shared" si="297"/>
        <v>0</v>
      </c>
      <c r="G3704">
        <v>13.36</v>
      </c>
      <c r="H3704">
        <v>18.38</v>
      </c>
    </row>
    <row r="3705" spans="1:8">
      <c r="A3705">
        <v>20130312</v>
      </c>
      <c r="B3705">
        <f t="shared" si="293"/>
        <v>2013</v>
      </c>
      <c r="C3705">
        <f t="shared" si="294"/>
        <v>3</v>
      </c>
      <c r="D3705">
        <f t="shared" si="295"/>
        <v>12</v>
      </c>
      <c r="E3705" s="1">
        <f t="shared" si="296"/>
        <v>41345</v>
      </c>
      <c r="F3705">
        <f t="shared" si="297"/>
        <v>0</v>
      </c>
      <c r="G3705">
        <v>13.29</v>
      </c>
      <c r="H3705">
        <v>18.28</v>
      </c>
    </row>
    <row r="3706" spans="1:8">
      <c r="A3706">
        <v>20130313</v>
      </c>
      <c r="B3706">
        <f t="shared" si="293"/>
        <v>2013</v>
      </c>
      <c r="C3706">
        <f t="shared" si="294"/>
        <v>3</v>
      </c>
      <c r="D3706">
        <f t="shared" si="295"/>
        <v>13</v>
      </c>
      <c r="E3706" s="1">
        <f t="shared" si="296"/>
        <v>41346</v>
      </c>
      <c r="F3706">
        <f t="shared" si="297"/>
        <v>0</v>
      </c>
      <c r="G3706">
        <v>13.33</v>
      </c>
      <c r="H3706">
        <v>18.329999999999998</v>
      </c>
    </row>
    <row r="3707" spans="1:8">
      <c r="A3707">
        <v>20130314</v>
      </c>
      <c r="B3707">
        <f t="shared" si="293"/>
        <v>2013</v>
      </c>
      <c r="C3707">
        <f t="shared" si="294"/>
        <v>3</v>
      </c>
      <c r="D3707">
        <f t="shared" si="295"/>
        <v>14</v>
      </c>
      <c r="E3707" s="1">
        <f t="shared" si="296"/>
        <v>41347</v>
      </c>
      <c r="F3707">
        <f t="shared" si="297"/>
        <v>0</v>
      </c>
      <c r="G3707">
        <v>13.41</v>
      </c>
      <c r="H3707">
        <v>18.45</v>
      </c>
    </row>
    <row r="3708" spans="1:8">
      <c r="A3708">
        <v>20130315</v>
      </c>
      <c r="B3708">
        <f t="shared" si="293"/>
        <v>2013</v>
      </c>
      <c r="C3708">
        <f t="shared" si="294"/>
        <v>3</v>
      </c>
      <c r="D3708">
        <f t="shared" si="295"/>
        <v>15</v>
      </c>
      <c r="E3708" s="1">
        <f t="shared" si="296"/>
        <v>41348</v>
      </c>
      <c r="F3708">
        <f t="shared" si="297"/>
        <v>0</v>
      </c>
      <c r="G3708">
        <v>13.46</v>
      </c>
      <c r="H3708">
        <v>18.45</v>
      </c>
    </row>
    <row r="3709" spans="1:8">
      <c r="A3709">
        <v>20130318</v>
      </c>
      <c r="B3709">
        <f t="shared" si="293"/>
        <v>2013</v>
      </c>
      <c r="C3709">
        <f t="shared" si="294"/>
        <v>3</v>
      </c>
      <c r="D3709">
        <f t="shared" si="295"/>
        <v>18</v>
      </c>
      <c r="E3709" s="1">
        <f t="shared" si="296"/>
        <v>41351</v>
      </c>
      <c r="F3709">
        <f t="shared" si="297"/>
        <v>0</v>
      </c>
      <c r="G3709">
        <v>13.33</v>
      </c>
      <c r="H3709">
        <v>18.27</v>
      </c>
    </row>
    <row r="3710" spans="1:8">
      <c r="A3710">
        <v>20130319</v>
      </c>
      <c r="B3710">
        <f t="shared" si="293"/>
        <v>2013</v>
      </c>
      <c r="C3710">
        <f t="shared" si="294"/>
        <v>3</v>
      </c>
      <c r="D3710">
        <f t="shared" si="295"/>
        <v>19</v>
      </c>
      <c r="E3710" s="1">
        <f t="shared" si="296"/>
        <v>41352</v>
      </c>
      <c r="F3710">
        <f t="shared" si="297"/>
        <v>0</v>
      </c>
      <c r="G3710">
        <v>13.25</v>
      </c>
      <c r="H3710">
        <v>18.170000000000002</v>
      </c>
    </row>
    <row r="3711" spans="1:8">
      <c r="A3711">
        <v>20130320</v>
      </c>
      <c r="B3711">
        <f t="shared" si="293"/>
        <v>2013</v>
      </c>
      <c r="C3711">
        <f t="shared" si="294"/>
        <v>3</v>
      </c>
      <c r="D3711">
        <f t="shared" si="295"/>
        <v>20</v>
      </c>
      <c r="E3711" s="1">
        <f t="shared" si="296"/>
        <v>41353</v>
      </c>
      <c r="F3711">
        <f t="shared" si="297"/>
        <v>0</v>
      </c>
      <c r="G3711">
        <v>13.34</v>
      </c>
      <c r="H3711">
        <v>18.29</v>
      </c>
    </row>
    <row r="3712" spans="1:8">
      <c r="A3712">
        <v>20130321</v>
      </c>
      <c r="B3712">
        <f t="shared" si="293"/>
        <v>2013</v>
      </c>
      <c r="C3712">
        <f t="shared" si="294"/>
        <v>3</v>
      </c>
      <c r="D3712">
        <f t="shared" si="295"/>
        <v>21</v>
      </c>
      <c r="E3712" s="1">
        <f t="shared" si="296"/>
        <v>41354</v>
      </c>
      <c r="F3712">
        <f t="shared" si="297"/>
        <v>0</v>
      </c>
      <c r="G3712">
        <v>13.18</v>
      </c>
      <c r="H3712">
        <v>18.07</v>
      </c>
    </row>
    <row r="3713" spans="1:8">
      <c r="A3713">
        <v>20130322</v>
      </c>
      <c r="B3713">
        <f t="shared" si="293"/>
        <v>2013</v>
      </c>
      <c r="C3713">
        <f t="shared" si="294"/>
        <v>3</v>
      </c>
      <c r="D3713">
        <f t="shared" si="295"/>
        <v>22</v>
      </c>
      <c r="E3713" s="1">
        <f t="shared" si="296"/>
        <v>41355</v>
      </c>
      <c r="F3713">
        <f t="shared" si="297"/>
        <v>0</v>
      </c>
      <c r="G3713">
        <v>13.26</v>
      </c>
      <c r="H3713">
        <v>18.18</v>
      </c>
    </row>
    <row r="3714" spans="1:8">
      <c r="A3714">
        <v>20130325</v>
      </c>
      <c r="B3714">
        <f t="shared" si="293"/>
        <v>2013</v>
      </c>
      <c r="C3714">
        <f t="shared" si="294"/>
        <v>3</v>
      </c>
      <c r="D3714">
        <f t="shared" si="295"/>
        <v>25</v>
      </c>
      <c r="E3714" s="1">
        <f t="shared" si="296"/>
        <v>41358</v>
      </c>
      <c r="F3714">
        <f t="shared" si="297"/>
        <v>0</v>
      </c>
      <c r="G3714">
        <v>13.22</v>
      </c>
      <c r="H3714">
        <v>18.13</v>
      </c>
    </row>
    <row r="3715" spans="1:8">
      <c r="A3715">
        <v>20130326</v>
      </c>
      <c r="B3715">
        <f t="shared" ref="B3715:B3778" si="298">INT(A3715/10000)</f>
        <v>2013</v>
      </c>
      <c r="C3715">
        <f t="shared" ref="C3715:C3778" si="299">(INT(A3715/100)*100-B3715*10000)/100</f>
        <v>3</v>
      </c>
      <c r="D3715">
        <f t="shared" ref="D3715:D3778" si="300">A3715-B3715*10000-C3715*100</f>
        <v>26</v>
      </c>
      <c r="E3715" s="1">
        <f t="shared" ref="E3715:E3778" si="301">DATE(B3715,C3715,D3715)</f>
        <v>41359</v>
      </c>
      <c r="F3715">
        <f t="shared" ref="F3715:F3778" si="302">IF(C3715=C3716,0,1)</f>
        <v>0</v>
      </c>
      <c r="G3715">
        <v>13.31</v>
      </c>
      <c r="H3715">
        <v>18.25</v>
      </c>
    </row>
    <row r="3716" spans="1:8">
      <c r="A3716">
        <v>20130327</v>
      </c>
      <c r="B3716">
        <f t="shared" si="298"/>
        <v>2013</v>
      </c>
      <c r="C3716">
        <f t="shared" si="299"/>
        <v>3</v>
      </c>
      <c r="D3716">
        <f t="shared" si="300"/>
        <v>27</v>
      </c>
      <c r="E3716" s="1">
        <f t="shared" si="301"/>
        <v>41360</v>
      </c>
      <c r="F3716">
        <f t="shared" si="302"/>
        <v>0</v>
      </c>
      <c r="G3716">
        <v>13.25</v>
      </c>
      <c r="H3716">
        <v>18.16</v>
      </c>
    </row>
    <row r="3717" spans="1:8">
      <c r="A3717">
        <v>20130328</v>
      </c>
      <c r="B3717">
        <f t="shared" si="298"/>
        <v>2013</v>
      </c>
      <c r="C3717">
        <f t="shared" si="299"/>
        <v>3</v>
      </c>
      <c r="D3717">
        <f t="shared" si="300"/>
        <v>28</v>
      </c>
      <c r="E3717" s="1">
        <f t="shared" si="301"/>
        <v>41361</v>
      </c>
      <c r="F3717">
        <f t="shared" si="302"/>
        <v>0</v>
      </c>
      <c r="G3717">
        <v>13.28</v>
      </c>
      <c r="H3717">
        <v>18.21</v>
      </c>
    </row>
    <row r="3718" spans="1:8">
      <c r="A3718">
        <v>20130329</v>
      </c>
      <c r="B3718">
        <f t="shared" si="298"/>
        <v>2013</v>
      </c>
      <c r="C3718">
        <f t="shared" si="299"/>
        <v>3</v>
      </c>
      <c r="D3718">
        <f t="shared" si="300"/>
        <v>29</v>
      </c>
      <c r="E3718" s="1">
        <f t="shared" si="301"/>
        <v>41362</v>
      </c>
      <c r="F3718">
        <f t="shared" si="302"/>
        <v>1</v>
      </c>
      <c r="G3718">
        <v>13.28</v>
      </c>
      <c r="H3718">
        <v>18.21</v>
      </c>
    </row>
    <row r="3719" spans="1:8">
      <c r="A3719">
        <v>20130401</v>
      </c>
      <c r="B3719">
        <f t="shared" si="298"/>
        <v>2013</v>
      </c>
      <c r="C3719">
        <f t="shared" si="299"/>
        <v>4</v>
      </c>
      <c r="D3719">
        <f t="shared" si="300"/>
        <v>1</v>
      </c>
      <c r="E3719" s="1">
        <f t="shared" si="301"/>
        <v>41365</v>
      </c>
      <c r="F3719">
        <f t="shared" si="302"/>
        <v>0</v>
      </c>
      <c r="G3719">
        <v>13.22</v>
      </c>
      <c r="H3719">
        <v>18.12</v>
      </c>
    </row>
    <row r="3720" spans="1:8">
      <c r="A3720">
        <v>20130402</v>
      </c>
      <c r="B3720">
        <f t="shared" si="298"/>
        <v>2013</v>
      </c>
      <c r="C3720">
        <f t="shared" si="299"/>
        <v>4</v>
      </c>
      <c r="D3720">
        <f t="shared" si="300"/>
        <v>2</v>
      </c>
      <c r="E3720" s="1">
        <f t="shared" si="301"/>
        <v>41366</v>
      </c>
      <c r="F3720">
        <f t="shared" si="302"/>
        <v>0</v>
      </c>
      <c r="G3720">
        <v>13.3</v>
      </c>
      <c r="H3720">
        <v>18.23</v>
      </c>
    </row>
    <row r="3721" spans="1:8">
      <c r="A3721">
        <v>20130403</v>
      </c>
      <c r="B3721">
        <f t="shared" si="298"/>
        <v>2013</v>
      </c>
      <c r="C3721">
        <f t="shared" si="299"/>
        <v>4</v>
      </c>
      <c r="D3721">
        <f t="shared" si="300"/>
        <v>3</v>
      </c>
      <c r="E3721" s="1">
        <f t="shared" si="301"/>
        <v>41367</v>
      </c>
      <c r="F3721">
        <f t="shared" si="302"/>
        <v>0</v>
      </c>
      <c r="G3721">
        <v>13.08</v>
      </c>
      <c r="H3721">
        <v>17.93</v>
      </c>
    </row>
    <row r="3722" spans="1:8">
      <c r="A3722">
        <v>20130404</v>
      </c>
      <c r="B3722">
        <f t="shared" si="298"/>
        <v>2013</v>
      </c>
      <c r="C3722">
        <f t="shared" si="299"/>
        <v>4</v>
      </c>
      <c r="D3722">
        <f t="shared" si="300"/>
        <v>4</v>
      </c>
      <c r="E3722" s="1">
        <f t="shared" si="301"/>
        <v>41368</v>
      </c>
      <c r="F3722">
        <f t="shared" si="302"/>
        <v>0</v>
      </c>
      <c r="G3722">
        <v>13.2</v>
      </c>
      <c r="H3722">
        <v>18.09</v>
      </c>
    </row>
    <row r="3723" spans="1:8">
      <c r="A3723">
        <v>20130405</v>
      </c>
      <c r="B3723">
        <f t="shared" si="298"/>
        <v>2013</v>
      </c>
      <c r="C3723">
        <f t="shared" si="299"/>
        <v>4</v>
      </c>
      <c r="D3723">
        <f t="shared" si="300"/>
        <v>5</v>
      </c>
      <c r="E3723" s="1">
        <f t="shared" si="301"/>
        <v>41369</v>
      </c>
      <c r="F3723">
        <f t="shared" si="302"/>
        <v>0</v>
      </c>
      <c r="G3723">
        <v>13.15</v>
      </c>
      <c r="H3723">
        <v>18.03</v>
      </c>
    </row>
    <row r="3724" spans="1:8">
      <c r="A3724">
        <v>20130408</v>
      </c>
      <c r="B3724">
        <f t="shared" si="298"/>
        <v>2013</v>
      </c>
      <c r="C3724">
        <f t="shared" si="299"/>
        <v>4</v>
      </c>
      <c r="D3724">
        <f t="shared" si="300"/>
        <v>8</v>
      </c>
      <c r="E3724" s="1">
        <f t="shared" si="301"/>
        <v>41372</v>
      </c>
      <c r="F3724">
        <f t="shared" si="302"/>
        <v>0</v>
      </c>
      <c r="G3724">
        <v>13.28</v>
      </c>
      <c r="H3724">
        <v>18.21</v>
      </c>
    </row>
    <row r="3725" spans="1:8">
      <c r="A3725">
        <v>20130409</v>
      </c>
      <c r="B3725">
        <f t="shared" si="298"/>
        <v>2013</v>
      </c>
      <c r="C3725">
        <f t="shared" si="299"/>
        <v>4</v>
      </c>
      <c r="D3725">
        <f t="shared" si="300"/>
        <v>9</v>
      </c>
      <c r="E3725" s="1">
        <f t="shared" si="301"/>
        <v>41373</v>
      </c>
      <c r="F3725">
        <f t="shared" si="302"/>
        <v>0</v>
      </c>
      <c r="G3725">
        <v>13.32</v>
      </c>
      <c r="H3725">
        <v>18.260000000000002</v>
      </c>
    </row>
    <row r="3726" spans="1:8">
      <c r="A3726">
        <v>20130410</v>
      </c>
      <c r="B3726">
        <f t="shared" si="298"/>
        <v>2013</v>
      </c>
      <c r="C3726">
        <f t="shared" si="299"/>
        <v>4</v>
      </c>
      <c r="D3726">
        <f t="shared" si="300"/>
        <v>10</v>
      </c>
      <c r="E3726" s="1">
        <f t="shared" si="301"/>
        <v>41374</v>
      </c>
      <c r="F3726">
        <f t="shared" si="302"/>
        <v>0</v>
      </c>
      <c r="G3726">
        <v>13.5</v>
      </c>
      <c r="H3726">
        <v>18.510000000000002</v>
      </c>
    </row>
    <row r="3727" spans="1:8">
      <c r="A3727">
        <v>20130411</v>
      </c>
      <c r="B3727">
        <f t="shared" si="298"/>
        <v>2013</v>
      </c>
      <c r="C3727">
        <f t="shared" si="299"/>
        <v>4</v>
      </c>
      <c r="D3727">
        <f t="shared" si="300"/>
        <v>11</v>
      </c>
      <c r="E3727" s="1">
        <f t="shared" si="301"/>
        <v>41375</v>
      </c>
      <c r="F3727">
        <f t="shared" si="302"/>
        <v>0</v>
      </c>
      <c r="G3727">
        <v>13.53</v>
      </c>
      <c r="H3727">
        <v>18.55</v>
      </c>
    </row>
    <row r="3728" spans="1:8">
      <c r="A3728">
        <v>20130412</v>
      </c>
      <c r="B3728">
        <f t="shared" si="298"/>
        <v>2013</v>
      </c>
      <c r="C3728">
        <f t="shared" si="299"/>
        <v>4</v>
      </c>
      <c r="D3728">
        <f t="shared" si="300"/>
        <v>12</v>
      </c>
      <c r="E3728" s="1">
        <f t="shared" si="301"/>
        <v>41376</v>
      </c>
      <c r="F3728">
        <f t="shared" si="302"/>
        <v>0</v>
      </c>
      <c r="G3728">
        <v>13.47</v>
      </c>
      <c r="H3728">
        <v>18.47</v>
      </c>
    </row>
    <row r="3729" spans="1:8">
      <c r="A3729">
        <v>20130415</v>
      </c>
      <c r="B3729">
        <f t="shared" si="298"/>
        <v>2013</v>
      </c>
      <c r="C3729">
        <f t="shared" si="299"/>
        <v>4</v>
      </c>
      <c r="D3729">
        <f t="shared" si="300"/>
        <v>15</v>
      </c>
      <c r="E3729" s="1">
        <f t="shared" si="301"/>
        <v>41379</v>
      </c>
      <c r="F3729">
        <f t="shared" si="302"/>
        <v>0</v>
      </c>
      <c r="G3729">
        <v>13.19</v>
      </c>
      <c r="H3729">
        <v>18.079999999999998</v>
      </c>
    </row>
    <row r="3730" spans="1:8">
      <c r="A3730">
        <v>20130416</v>
      </c>
      <c r="B3730">
        <f t="shared" si="298"/>
        <v>2013</v>
      </c>
      <c r="C3730">
        <f t="shared" si="299"/>
        <v>4</v>
      </c>
      <c r="D3730">
        <f t="shared" si="300"/>
        <v>16</v>
      </c>
      <c r="E3730" s="1">
        <f t="shared" si="301"/>
        <v>41380</v>
      </c>
      <c r="F3730">
        <f t="shared" si="302"/>
        <v>0</v>
      </c>
      <c r="G3730">
        <v>13.39</v>
      </c>
      <c r="H3730">
        <v>18.36</v>
      </c>
    </row>
    <row r="3731" spans="1:8">
      <c r="A3731">
        <v>20130417</v>
      </c>
      <c r="B3731">
        <f t="shared" si="298"/>
        <v>2013</v>
      </c>
      <c r="C3731">
        <f t="shared" si="299"/>
        <v>4</v>
      </c>
      <c r="D3731">
        <f t="shared" si="300"/>
        <v>17</v>
      </c>
      <c r="E3731" s="1">
        <f t="shared" si="301"/>
        <v>41381</v>
      </c>
      <c r="F3731">
        <f t="shared" si="302"/>
        <v>0</v>
      </c>
      <c r="G3731">
        <v>13.14</v>
      </c>
      <c r="H3731">
        <v>18.02</v>
      </c>
    </row>
    <row r="3732" spans="1:8">
      <c r="A3732">
        <v>20130418</v>
      </c>
      <c r="B3732">
        <f t="shared" si="298"/>
        <v>2013</v>
      </c>
      <c r="C3732">
        <f t="shared" si="299"/>
        <v>4</v>
      </c>
      <c r="D3732">
        <f t="shared" si="300"/>
        <v>18</v>
      </c>
      <c r="E3732" s="1">
        <f t="shared" si="301"/>
        <v>41382</v>
      </c>
      <c r="F3732">
        <f t="shared" si="302"/>
        <v>0</v>
      </c>
      <c r="G3732">
        <v>13.01</v>
      </c>
      <c r="H3732">
        <v>17.829999999999998</v>
      </c>
    </row>
    <row r="3733" spans="1:8">
      <c r="A3733">
        <v>20130419</v>
      </c>
      <c r="B3733">
        <f t="shared" si="298"/>
        <v>2013</v>
      </c>
      <c r="C3733">
        <f t="shared" si="299"/>
        <v>4</v>
      </c>
      <c r="D3733">
        <f t="shared" si="300"/>
        <v>19</v>
      </c>
      <c r="E3733" s="1">
        <f t="shared" si="301"/>
        <v>41383</v>
      </c>
      <c r="F3733">
        <f t="shared" si="302"/>
        <v>0</v>
      </c>
      <c r="G3733">
        <v>13.19</v>
      </c>
      <c r="H3733">
        <v>18.079999999999998</v>
      </c>
    </row>
    <row r="3734" spans="1:8">
      <c r="A3734">
        <v>20130422</v>
      </c>
      <c r="B3734">
        <f t="shared" si="298"/>
        <v>2013</v>
      </c>
      <c r="C3734">
        <f t="shared" si="299"/>
        <v>4</v>
      </c>
      <c r="D3734">
        <f t="shared" si="300"/>
        <v>22</v>
      </c>
      <c r="E3734" s="1">
        <f t="shared" si="301"/>
        <v>41386</v>
      </c>
      <c r="F3734">
        <f t="shared" si="302"/>
        <v>0</v>
      </c>
      <c r="G3734">
        <v>13.2</v>
      </c>
      <c r="H3734">
        <v>18.100000000000001</v>
      </c>
    </row>
    <row r="3735" spans="1:8">
      <c r="A3735">
        <v>20130423</v>
      </c>
      <c r="B3735">
        <f t="shared" si="298"/>
        <v>2013</v>
      </c>
      <c r="C3735">
        <f t="shared" si="299"/>
        <v>4</v>
      </c>
      <c r="D3735">
        <f t="shared" si="300"/>
        <v>23</v>
      </c>
      <c r="E3735" s="1">
        <f t="shared" si="301"/>
        <v>41387</v>
      </c>
      <c r="F3735">
        <f t="shared" si="302"/>
        <v>0</v>
      </c>
      <c r="G3735">
        <v>13.44</v>
      </c>
      <c r="H3735">
        <v>18.43</v>
      </c>
    </row>
    <row r="3736" spans="1:8">
      <c r="A3736">
        <v>20130424</v>
      </c>
      <c r="B3736">
        <f t="shared" si="298"/>
        <v>2013</v>
      </c>
      <c r="C3736">
        <f t="shared" si="299"/>
        <v>4</v>
      </c>
      <c r="D3736">
        <f t="shared" si="300"/>
        <v>24</v>
      </c>
      <c r="E3736" s="1">
        <f t="shared" si="301"/>
        <v>41388</v>
      </c>
      <c r="F3736">
        <f t="shared" si="302"/>
        <v>0</v>
      </c>
      <c r="G3736">
        <v>13.52</v>
      </c>
      <c r="H3736">
        <v>18.54</v>
      </c>
    </row>
    <row r="3737" spans="1:8">
      <c r="A3737">
        <v>20130425</v>
      </c>
      <c r="B3737">
        <f t="shared" si="298"/>
        <v>2013</v>
      </c>
      <c r="C3737">
        <f t="shared" si="299"/>
        <v>4</v>
      </c>
      <c r="D3737">
        <f t="shared" si="300"/>
        <v>25</v>
      </c>
      <c r="E3737" s="1">
        <f t="shared" si="301"/>
        <v>41389</v>
      </c>
      <c r="F3737">
        <f t="shared" si="302"/>
        <v>0</v>
      </c>
      <c r="G3737">
        <v>13.6</v>
      </c>
      <c r="H3737">
        <v>18.649999999999999</v>
      </c>
    </row>
    <row r="3738" spans="1:8">
      <c r="A3738">
        <v>20130426</v>
      </c>
      <c r="B3738">
        <f t="shared" si="298"/>
        <v>2013</v>
      </c>
      <c r="C3738">
        <f t="shared" si="299"/>
        <v>4</v>
      </c>
      <c r="D3738">
        <f t="shared" si="300"/>
        <v>26</v>
      </c>
      <c r="E3738" s="1">
        <f t="shared" si="301"/>
        <v>41390</v>
      </c>
      <c r="F3738">
        <f t="shared" si="302"/>
        <v>0</v>
      </c>
      <c r="G3738">
        <v>13.55</v>
      </c>
      <c r="H3738">
        <v>18.57</v>
      </c>
    </row>
    <row r="3739" spans="1:8">
      <c r="A3739">
        <v>20130429</v>
      </c>
      <c r="B3739">
        <f t="shared" si="298"/>
        <v>2013</v>
      </c>
      <c r="C3739">
        <f t="shared" si="299"/>
        <v>4</v>
      </c>
      <c r="D3739">
        <f t="shared" si="300"/>
        <v>29</v>
      </c>
      <c r="E3739" s="1">
        <f t="shared" si="301"/>
        <v>41393</v>
      </c>
      <c r="F3739">
        <f t="shared" si="302"/>
        <v>0</v>
      </c>
      <c r="G3739">
        <v>13.6</v>
      </c>
      <c r="H3739">
        <v>18.649999999999999</v>
      </c>
    </row>
    <row r="3740" spans="1:8">
      <c r="A3740">
        <v>20130430</v>
      </c>
      <c r="B3740">
        <f t="shared" si="298"/>
        <v>2013</v>
      </c>
      <c r="C3740">
        <f t="shared" si="299"/>
        <v>4</v>
      </c>
      <c r="D3740">
        <f t="shared" si="300"/>
        <v>30</v>
      </c>
      <c r="E3740" s="1">
        <f t="shared" si="301"/>
        <v>41394</v>
      </c>
      <c r="F3740">
        <f t="shared" si="302"/>
        <v>1</v>
      </c>
      <c r="G3740">
        <v>13.64</v>
      </c>
      <c r="H3740">
        <v>18.7</v>
      </c>
    </row>
    <row r="3741" spans="1:8">
      <c r="A3741">
        <v>20130501</v>
      </c>
      <c r="B3741">
        <f t="shared" si="298"/>
        <v>2013</v>
      </c>
      <c r="C3741">
        <f t="shared" si="299"/>
        <v>5</v>
      </c>
      <c r="D3741">
        <f t="shared" si="300"/>
        <v>1</v>
      </c>
      <c r="E3741" s="1">
        <f t="shared" si="301"/>
        <v>41395</v>
      </c>
      <c r="F3741">
        <f t="shared" si="302"/>
        <v>0</v>
      </c>
      <c r="G3741">
        <v>13.49</v>
      </c>
      <c r="H3741">
        <v>18.489999999999998</v>
      </c>
    </row>
    <row r="3742" spans="1:8">
      <c r="A3742">
        <v>20130502</v>
      </c>
      <c r="B3742">
        <f t="shared" si="298"/>
        <v>2013</v>
      </c>
      <c r="C3742">
        <f t="shared" si="299"/>
        <v>5</v>
      </c>
      <c r="D3742">
        <f t="shared" si="300"/>
        <v>2</v>
      </c>
      <c r="E3742" s="1">
        <f t="shared" si="301"/>
        <v>41396</v>
      </c>
      <c r="F3742">
        <f t="shared" si="302"/>
        <v>0</v>
      </c>
      <c r="G3742">
        <v>13.6</v>
      </c>
      <c r="H3742">
        <v>18.649999999999999</v>
      </c>
    </row>
    <row r="3743" spans="1:8">
      <c r="A3743">
        <v>20130503</v>
      </c>
      <c r="B3743">
        <f t="shared" si="298"/>
        <v>2013</v>
      </c>
      <c r="C3743">
        <f t="shared" si="299"/>
        <v>5</v>
      </c>
      <c r="D3743">
        <f t="shared" si="300"/>
        <v>3</v>
      </c>
      <c r="E3743" s="1">
        <f t="shared" si="301"/>
        <v>41397</v>
      </c>
      <c r="F3743">
        <f t="shared" si="302"/>
        <v>0</v>
      </c>
      <c r="G3743">
        <v>13.75</v>
      </c>
      <c r="H3743">
        <v>18.850000000000001</v>
      </c>
    </row>
    <row r="3744" spans="1:8">
      <c r="A3744">
        <v>20130506</v>
      </c>
      <c r="B3744">
        <f t="shared" si="298"/>
        <v>2013</v>
      </c>
      <c r="C3744">
        <f t="shared" si="299"/>
        <v>5</v>
      </c>
      <c r="D3744">
        <f t="shared" si="300"/>
        <v>6</v>
      </c>
      <c r="E3744" s="1">
        <f t="shared" si="301"/>
        <v>41400</v>
      </c>
      <c r="F3744">
        <f t="shared" si="302"/>
        <v>0</v>
      </c>
      <c r="G3744">
        <v>13.9</v>
      </c>
      <c r="H3744">
        <v>19.05</v>
      </c>
    </row>
    <row r="3745" spans="1:8">
      <c r="A3745">
        <v>20130507</v>
      </c>
      <c r="B3745">
        <f t="shared" si="298"/>
        <v>2013</v>
      </c>
      <c r="C3745">
        <f t="shared" si="299"/>
        <v>5</v>
      </c>
      <c r="D3745">
        <f t="shared" si="300"/>
        <v>7</v>
      </c>
      <c r="E3745" s="1">
        <f t="shared" si="301"/>
        <v>41401</v>
      </c>
      <c r="F3745">
        <f t="shared" si="302"/>
        <v>0</v>
      </c>
      <c r="G3745">
        <v>13.97</v>
      </c>
      <c r="H3745">
        <v>19.149999999999999</v>
      </c>
    </row>
    <row r="3746" spans="1:8">
      <c r="A3746">
        <v>20130508</v>
      </c>
      <c r="B3746">
        <f t="shared" si="298"/>
        <v>2013</v>
      </c>
      <c r="C3746">
        <f t="shared" si="299"/>
        <v>5</v>
      </c>
      <c r="D3746">
        <f t="shared" si="300"/>
        <v>8</v>
      </c>
      <c r="E3746" s="1">
        <f t="shared" si="301"/>
        <v>41402</v>
      </c>
      <c r="F3746">
        <f t="shared" si="302"/>
        <v>0</v>
      </c>
      <c r="G3746">
        <v>14.09</v>
      </c>
      <c r="H3746">
        <v>19.309999999999999</v>
      </c>
    </row>
    <row r="3747" spans="1:8">
      <c r="A3747">
        <v>20130509</v>
      </c>
      <c r="B3747">
        <f t="shared" si="298"/>
        <v>2013</v>
      </c>
      <c r="C3747">
        <f t="shared" si="299"/>
        <v>5</v>
      </c>
      <c r="D3747">
        <f t="shared" si="300"/>
        <v>9</v>
      </c>
      <c r="E3747" s="1">
        <f t="shared" si="301"/>
        <v>41403</v>
      </c>
      <c r="F3747">
        <f t="shared" si="302"/>
        <v>0</v>
      </c>
      <c r="G3747">
        <v>13.98</v>
      </c>
      <c r="H3747">
        <v>19.170000000000002</v>
      </c>
    </row>
    <row r="3748" spans="1:8">
      <c r="A3748">
        <v>20130510</v>
      </c>
      <c r="B3748">
        <f t="shared" si="298"/>
        <v>2013</v>
      </c>
      <c r="C3748">
        <f t="shared" si="299"/>
        <v>5</v>
      </c>
      <c r="D3748">
        <f t="shared" si="300"/>
        <v>10</v>
      </c>
      <c r="E3748" s="1">
        <f t="shared" si="301"/>
        <v>41404</v>
      </c>
      <c r="F3748">
        <f t="shared" si="302"/>
        <v>0</v>
      </c>
      <c r="G3748">
        <v>14.04</v>
      </c>
      <c r="H3748">
        <v>19.25</v>
      </c>
    </row>
    <row r="3749" spans="1:8">
      <c r="A3749">
        <v>20130513</v>
      </c>
      <c r="B3749">
        <f t="shared" si="298"/>
        <v>2013</v>
      </c>
      <c r="C3749">
        <f t="shared" si="299"/>
        <v>5</v>
      </c>
      <c r="D3749">
        <f t="shared" si="300"/>
        <v>13</v>
      </c>
      <c r="E3749" s="1">
        <f t="shared" si="301"/>
        <v>41407</v>
      </c>
      <c r="F3749">
        <f t="shared" si="302"/>
        <v>0</v>
      </c>
      <c r="G3749">
        <v>14.09</v>
      </c>
      <c r="H3749">
        <v>19.309999999999999</v>
      </c>
    </row>
    <row r="3750" spans="1:8">
      <c r="A3750">
        <v>20130514</v>
      </c>
      <c r="B3750">
        <f t="shared" si="298"/>
        <v>2013</v>
      </c>
      <c r="C3750">
        <f t="shared" si="299"/>
        <v>5</v>
      </c>
      <c r="D3750">
        <f t="shared" si="300"/>
        <v>14</v>
      </c>
      <c r="E3750" s="1">
        <f t="shared" si="301"/>
        <v>41408</v>
      </c>
      <c r="F3750">
        <f t="shared" si="302"/>
        <v>0</v>
      </c>
      <c r="G3750">
        <v>14.33</v>
      </c>
      <c r="H3750">
        <v>19.64</v>
      </c>
    </row>
    <row r="3751" spans="1:8">
      <c r="A3751">
        <v>20130515</v>
      </c>
      <c r="B3751">
        <f t="shared" si="298"/>
        <v>2013</v>
      </c>
      <c r="C3751">
        <f t="shared" si="299"/>
        <v>5</v>
      </c>
      <c r="D3751">
        <f t="shared" si="300"/>
        <v>15</v>
      </c>
      <c r="E3751" s="1">
        <f t="shared" si="301"/>
        <v>41409</v>
      </c>
      <c r="F3751">
        <f t="shared" si="302"/>
        <v>0</v>
      </c>
      <c r="G3751">
        <v>14.46</v>
      </c>
      <c r="H3751">
        <v>19.82</v>
      </c>
    </row>
    <row r="3752" spans="1:8">
      <c r="A3752">
        <v>20130516</v>
      </c>
      <c r="B3752">
        <f t="shared" si="298"/>
        <v>2013</v>
      </c>
      <c r="C3752">
        <f t="shared" si="299"/>
        <v>5</v>
      </c>
      <c r="D3752">
        <f t="shared" si="300"/>
        <v>16</v>
      </c>
      <c r="E3752" s="1">
        <f t="shared" si="301"/>
        <v>41410</v>
      </c>
      <c r="F3752">
        <f t="shared" si="302"/>
        <v>0</v>
      </c>
      <c r="G3752">
        <v>14.36</v>
      </c>
      <c r="H3752">
        <v>19.690000000000001</v>
      </c>
    </row>
    <row r="3753" spans="1:8">
      <c r="A3753">
        <v>20130517</v>
      </c>
      <c r="B3753">
        <f t="shared" si="298"/>
        <v>2013</v>
      </c>
      <c r="C3753">
        <f t="shared" si="299"/>
        <v>5</v>
      </c>
      <c r="D3753">
        <f t="shared" si="300"/>
        <v>17</v>
      </c>
      <c r="E3753" s="1">
        <f t="shared" si="301"/>
        <v>41411</v>
      </c>
      <c r="F3753">
        <f t="shared" si="302"/>
        <v>0</v>
      </c>
      <c r="G3753">
        <v>14.55</v>
      </c>
      <c r="H3753">
        <v>19.95</v>
      </c>
    </row>
    <row r="3754" spans="1:8">
      <c r="A3754">
        <v>20130520</v>
      </c>
      <c r="B3754">
        <f t="shared" si="298"/>
        <v>2013</v>
      </c>
      <c r="C3754">
        <f t="shared" si="299"/>
        <v>5</v>
      </c>
      <c r="D3754">
        <f t="shared" si="300"/>
        <v>20</v>
      </c>
      <c r="E3754" s="1">
        <f t="shared" si="301"/>
        <v>41414</v>
      </c>
      <c r="F3754">
        <f t="shared" si="302"/>
        <v>0</v>
      </c>
      <c r="G3754">
        <v>14.58</v>
      </c>
      <c r="H3754">
        <v>19.989999999999998</v>
      </c>
    </row>
    <row r="3755" spans="1:8">
      <c r="A3755">
        <v>20130521</v>
      </c>
      <c r="B3755">
        <f t="shared" si="298"/>
        <v>2013</v>
      </c>
      <c r="C3755">
        <f t="shared" si="299"/>
        <v>5</v>
      </c>
      <c r="D3755">
        <f t="shared" si="300"/>
        <v>21</v>
      </c>
      <c r="E3755" s="1">
        <f t="shared" si="301"/>
        <v>41415</v>
      </c>
      <c r="F3755">
        <f t="shared" si="302"/>
        <v>0</v>
      </c>
      <c r="G3755">
        <v>14.62</v>
      </c>
      <c r="H3755">
        <v>20.04</v>
      </c>
    </row>
    <row r="3756" spans="1:8">
      <c r="A3756">
        <v>20130522</v>
      </c>
      <c r="B3756">
        <f t="shared" si="298"/>
        <v>2013</v>
      </c>
      <c r="C3756">
        <f t="shared" si="299"/>
        <v>5</v>
      </c>
      <c r="D3756">
        <f t="shared" si="300"/>
        <v>22</v>
      </c>
      <c r="E3756" s="1">
        <f t="shared" si="301"/>
        <v>41416</v>
      </c>
      <c r="F3756">
        <f t="shared" si="302"/>
        <v>0</v>
      </c>
      <c r="G3756">
        <v>14.46</v>
      </c>
      <c r="H3756">
        <v>19.829999999999998</v>
      </c>
    </row>
    <row r="3757" spans="1:8">
      <c r="A3757">
        <v>20130523</v>
      </c>
      <c r="B3757">
        <f t="shared" si="298"/>
        <v>2013</v>
      </c>
      <c r="C3757">
        <f t="shared" si="299"/>
        <v>5</v>
      </c>
      <c r="D3757">
        <f t="shared" si="300"/>
        <v>23</v>
      </c>
      <c r="E3757" s="1">
        <f t="shared" si="301"/>
        <v>41417</v>
      </c>
      <c r="F3757">
        <f t="shared" si="302"/>
        <v>0</v>
      </c>
      <c r="G3757">
        <v>14.38</v>
      </c>
      <c r="H3757">
        <v>19.71</v>
      </c>
    </row>
    <row r="3758" spans="1:8">
      <c r="A3758">
        <v>20130524</v>
      </c>
      <c r="B3758">
        <f t="shared" si="298"/>
        <v>2013</v>
      </c>
      <c r="C3758">
        <f t="shared" si="299"/>
        <v>5</v>
      </c>
      <c r="D3758">
        <f t="shared" si="300"/>
        <v>24</v>
      </c>
      <c r="E3758" s="1">
        <f t="shared" si="301"/>
        <v>41418</v>
      </c>
      <c r="F3758">
        <f t="shared" si="302"/>
        <v>0</v>
      </c>
      <c r="G3758">
        <v>14.39</v>
      </c>
      <c r="H3758">
        <v>19.73</v>
      </c>
    </row>
    <row r="3759" spans="1:8">
      <c r="A3759">
        <v>20130527</v>
      </c>
      <c r="B3759">
        <f t="shared" si="298"/>
        <v>2013</v>
      </c>
      <c r="C3759">
        <f t="shared" si="299"/>
        <v>5</v>
      </c>
      <c r="D3759">
        <f t="shared" si="300"/>
        <v>27</v>
      </c>
      <c r="E3759" s="1">
        <f t="shared" si="301"/>
        <v>41421</v>
      </c>
      <c r="F3759">
        <f t="shared" si="302"/>
        <v>0</v>
      </c>
      <c r="G3759">
        <v>14.39</v>
      </c>
      <c r="H3759">
        <v>19.73</v>
      </c>
    </row>
    <row r="3760" spans="1:8">
      <c r="A3760">
        <v>20130528</v>
      </c>
      <c r="B3760">
        <f t="shared" si="298"/>
        <v>2013</v>
      </c>
      <c r="C3760">
        <f t="shared" si="299"/>
        <v>5</v>
      </c>
      <c r="D3760">
        <f t="shared" si="300"/>
        <v>28</v>
      </c>
      <c r="E3760" s="1">
        <f t="shared" si="301"/>
        <v>41422</v>
      </c>
      <c r="F3760">
        <f t="shared" si="302"/>
        <v>0</v>
      </c>
      <c r="G3760">
        <v>14.54</v>
      </c>
      <c r="H3760">
        <v>19.93</v>
      </c>
    </row>
    <row r="3761" spans="1:8">
      <c r="A3761">
        <v>20130529</v>
      </c>
      <c r="B3761">
        <f t="shared" si="298"/>
        <v>2013</v>
      </c>
      <c r="C3761">
        <f t="shared" si="299"/>
        <v>5</v>
      </c>
      <c r="D3761">
        <f t="shared" si="300"/>
        <v>29</v>
      </c>
      <c r="E3761" s="1">
        <f t="shared" si="301"/>
        <v>41423</v>
      </c>
      <c r="F3761">
        <f t="shared" si="302"/>
        <v>0</v>
      </c>
      <c r="G3761">
        <v>14.54</v>
      </c>
      <c r="H3761">
        <v>19.93</v>
      </c>
    </row>
    <row r="3762" spans="1:8">
      <c r="A3762">
        <v>20130530</v>
      </c>
      <c r="B3762">
        <f t="shared" si="298"/>
        <v>2013</v>
      </c>
      <c r="C3762">
        <f t="shared" si="299"/>
        <v>5</v>
      </c>
      <c r="D3762">
        <f t="shared" si="300"/>
        <v>30</v>
      </c>
      <c r="E3762" s="1">
        <f t="shared" si="301"/>
        <v>41424</v>
      </c>
      <c r="F3762">
        <f t="shared" si="302"/>
        <v>0</v>
      </c>
      <c r="G3762">
        <v>14.71</v>
      </c>
      <c r="H3762">
        <v>20.170000000000002</v>
      </c>
    </row>
    <row r="3763" spans="1:8">
      <c r="A3763">
        <v>20130531</v>
      </c>
      <c r="B3763">
        <f t="shared" si="298"/>
        <v>2013</v>
      </c>
      <c r="C3763">
        <f t="shared" si="299"/>
        <v>5</v>
      </c>
      <c r="D3763">
        <f t="shared" si="300"/>
        <v>31</v>
      </c>
      <c r="E3763" s="1">
        <f t="shared" si="301"/>
        <v>41425</v>
      </c>
      <c r="F3763">
        <f t="shared" si="302"/>
        <v>1</v>
      </c>
      <c r="G3763">
        <v>14.47</v>
      </c>
      <c r="H3763">
        <v>19.84</v>
      </c>
    </row>
    <row r="3764" spans="1:8">
      <c r="A3764">
        <v>20130603</v>
      </c>
      <c r="B3764">
        <f t="shared" si="298"/>
        <v>2013</v>
      </c>
      <c r="C3764">
        <f t="shared" si="299"/>
        <v>6</v>
      </c>
      <c r="D3764">
        <f t="shared" si="300"/>
        <v>3</v>
      </c>
      <c r="E3764" s="1">
        <f t="shared" si="301"/>
        <v>41428</v>
      </c>
      <c r="F3764">
        <f t="shared" si="302"/>
        <v>0</v>
      </c>
      <c r="G3764">
        <v>14.49</v>
      </c>
      <c r="H3764">
        <v>19.86</v>
      </c>
    </row>
    <row r="3765" spans="1:8">
      <c r="A3765">
        <v>20130604</v>
      </c>
      <c r="B3765">
        <f t="shared" si="298"/>
        <v>2013</v>
      </c>
      <c r="C3765">
        <f t="shared" si="299"/>
        <v>6</v>
      </c>
      <c r="D3765">
        <f t="shared" si="300"/>
        <v>4</v>
      </c>
      <c r="E3765" s="1">
        <f t="shared" si="301"/>
        <v>41429</v>
      </c>
      <c r="F3765">
        <f t="shared" si="302"/>
        <v>0</v>
      </c>
      <c r="G3765">
        <v>14.36</v>
      </c>
      <c r="H3765">
        <v>19.68</v>
      </c>
    </row>
    <row r="3766" spans="1:8">
      <c r="A3766">
        <v>20130605</v>
      </c>
      <c r="B3766">
        <f t="shared" si="298"/>
        <v>2013</v>
      </c>
      <c r="C3766">
        <f t="shared" si="299"/>
        <v>6</v>
      </c>
      <c r="D3766">
        <f t="shared" si="300"/>
        <v>5</v>
      </c>
      <c r="E3766" s="1">
        <f t="shared" si="301"/>
        <v>41430</v>
      </c>
      <c r="F3766">
        <f t="shared" si="302"/>
        <v>0</v>
      </c>
      <c r="G3766">
        <v>14.12</v>
      </c>
      <c r="H3766">
        <v>19.36</v>
      </c>
    </row>
    <row r="3767" spans="1:8">
      <c r="A3767">
        <v>20130606</v>
      </c>
      <c r="B3767">
        <f t="shared" si="298"/>
        <v>2013</v>
      </c>
      <c r="C3767">
        <f t="shared" si="299"/>
        <v>6</v>
      </c>
      <c r="D3767">
        <f t="shared" si="300"/>
        <v>6</v>
      </c>
      <c r="E3767" s="1">
        <f t="shared" si="301"/>
        <v>41431</v>
      </c>
      <c r="F3767">
        <f t="shared" si="302"/>
        <v>0</v>
      </c>
      <c r="G3767">
        <v>14.32</v>
      </c>
      <c r="H3767">
        <v>19.63</v>
      </c>
    </row>
    <row r="3768" spans="1:8">
      <c r="A3768">
        <v>20130607</v>
      </c>
      <c r="B3768">
        <f t="shared" si="298"/>
        <v>2013</v>
      </c>
      <c r="C3768">
        <f t="shared" si="299"/>
        <v>6</v>
      </c>
      <c r="D3768">
        <f t="shared" si="300"/>
        <v>7</v>
      </c>
      <c r="E3768" s="1">
        <f t="shared" si="301"/>
        <v>41432</v>
      </c>
      <c r="F3768">
        <f t="shared" si="302"/>
        <v>0</v>
      </c>
      <c r="G3768">
        <v>14.57</v>
      </c>
      <c r="H3768">
        <v>19.97</v>
      </c>
    </row>
    <row r="3769" spans="1:8">
      <c r="A3769">
        <v>20130610</v>
      </c>
      <c r="B3769">
        <f t="shared" si="298"/>
        <v>2013</v>
      </c>
      <c r="C3769">
        <f t="shared" si="299"/>
        <v>6</v>
      </c>
      <c r="D3769">
        <f t="shared" si="300"/>
        <v>10</v>
      </c>
      <c r="E3769" s="1">
        <f t="shared" si="301"/>
        <v>41435</v>
      </c>
      <c r="F3769">
        <f t="shared" si="302"/>
        <v>0</v>
      </c>
      <c r="G3769">
        <v>14.57</v>
      </c>
      <c r="H3769">
        <v>19.98</v>
      </c>
    </row>
    <row r="3770" spans="1:8">
      <c r="A3770">
        <v>20130611</v>
      </c>
      <c r="B3770">
        <f t="shared" si="298"/>
        <v>2013</v>
      </c>
      <c r="C3770">
        <f t="shared" si="299"/>
        <v>6</v>
      </c>
      <c r="D3770">
        <f t="shared" si="300"/>
        <v>11</v>
      </c>
      <c r="E3770" s="1">
        <f t="shared" si="301"/>
        <v>41436</v>
      </c>
      <c r="F3770">
        <f t="shared" si="302"/>
        <v>0</v>
      </c>
      <c r="G3770">
        <v>14.33</v>
      </c>
      <c r="H3770">
        <v>19.649999999999999</v>
      </c>
    </row>
    <row r="3771" spans="1:8">
      <c r="A3771">
        <v>20130612</v>
      </c>
      <c r="B3771">
        <f t="shared" si="298"/>
        <v>2013</v>
      </c>
      <c r="C3771">
        <f t="shared" si="299"/>
        <v>6</v>
      </c>
      <c r="D3771">
        <f t="shared" si="300"/>
        <v>12</v>
      </c>
      <c r="E3771" s="1">
        <f t="shared" si="301"/>
        <v>41437</v>
      </c>
      <c r="F3771">
        <f t="shared" si="302"/>
        <v>0</v>
      </c>
      <c r="G3771">
        <v>14.18</v>
      </c>
      <c r="H3771">
        <v>19.440000000000001</v>
      </c>
    </row>
    <row r="3772" spans="1:8">
      <c r="A3772">
        <v>20130613</v>
      </c>
      <c r="B3772">
        <f t="shared" si="298"/>
        <v>2013</v>
      </c>
      <c r="C3772">
        <f t="shared" si="299"/>
        <v>6</v>
      </c>
      <c r="D3772">
        <f t="shared" si="300"/>
        <v>13</v>
      </c>
      <c r="E3772" s="1">
        <f t="shared" si="301"/>
        <v>41438</v>
      </c>
      <c r="F3772">
        <f t="shared" si="302"/>
        <v>0</v>
      </c>
      <c r="G3772">
        <v>14.45</v>
      </c>
      <c r="H3772">
        <v>19.809999999999999</v>
      </c>
    </row>
    <row r="3773" spans="1:8">
      <c r="A3773">
        <v>20130614</v>
      </c>
      <c r="B3773">
        <f t="shared" si="298"/>
        <v>2013</v>
      </c>
      <c r="C3773">
        <f t="shared" si="299"/>
        <v>6</v>
      </c>
      <c r="D3773">
        <f t="shared" si="300"/>
        <v>14</v>
      </c>
      <c r="E3773" s="1">
        <f t="shared" si="301"/>
        <v>41439</v>
      </c>
      <c r="F3773">
        <f t="shared" si="302"/>
        <v>0</v>
      </c>
      <c r="G3773">
        <v>14.26</v>
      </c>
      <c r="H3773">
        <v>19.55</v>
      </c>
    </row>
    <row r="3774" spans="1:8">
      <c r="A3774">
        <v>20130617</v>
      </c>
      <c r="B3774">
        <f t="shared" si="298"/>
        <v>2013</v>
      </c>
      <c r="C3774">
        <f t="shared" si="299"/>
        <v>6</v>
      </c>
      <c r="D3774">
        <f t="shared" si="300"/>
        <v>17</v>
      </c>
      <c r="E3774" s="1">
        <f t="shared" si="301"/>
        <v>41442</v>
      </c>
      <c r="F3774">
        <f t="shared" si="302"/>
        <v>0</v>
      </c>
      <c r="G3774">
        <v>14.4</v>
      </c>
      <c r="H3774">
        <v>19.739999999999998</v>
      </c>
    </row>
    <row r="3775" spans="1:8">
      <c r="A3775">
        <v>20130618</v>
      </c>
      <c r="B3775">
        <f t="shared" si="298"/>
        <v>2013</v>
      </c>
      <c r="C3775">
        <f t="shared" si="299"/>
        <v>6</v>
      </c>
      <c r="D3775">
        <f t="shared" si="300"/>
        <v>18</v>
      </c>
      <c r="E3775" s="1">
        <f t="shared" si="301"/>
        <v>41443</v>
      </c>
      <c r="F3775">
        <f t="shared" si="302"/>
        <v>0</v>
      </c>
      <c r="G3775">
        <v>14.49</v>
      </c>
      <c r="H3775">
        <v>19.87</v>
      </c>
    </row>
    <row r="3776" spans="1:8">
      <c r="A3776">
        <v>20130619</v>
      </c>
      <c r="B3776">
        <f t="shared" si="298"/>
        <v>2013</v>
      </c>
      <c r="C3776">
        <f t="shared" si="299"/>
        <v>6</v>
      </c>
      <c r="D3776">
        <f t="shared" si="300"/>
        <v>19</v>
      </c>
      <c r="E3776" s="1">
        <f t="shared" si="301"/>
        <v>41444</v>
      </c>
      <c r="F3776">
        <f t="shared" si="302"/>
        <v>0</v>
      </c>
      <c r="G3776">
        <v>14.3</v>
      </c>
      <c r="H3776">
        <v>19.600000000000001</v>
      </c>
    </row>
    <row r="3777" spans="1:8">
      <c r="A3777">
        <v>20130620</v>
      </c>
      <c r="B3777">
        <f t="shared" si="298"/>
        <v>2013</v>
      </c>
      <c r="C3777">
        <f t="shared" si="299"/>
        <v>6</v>
      </c>
      <c r="D3777">
        <f t="shared" si="300"/>
        <v>20</v>
      </c>
      <c r="E3777" s="1">
        <f t="shared" si="301"/>
        <v>41445</v>
      </c>
      <c r="F3777">
        <f t="shared" si="302"/>
        <v>0</v>
      </c>
      <c r="G3777">
        <v>13.99</v>
      </c>
      <c r="H3777">
        <v>19.18</v>
      </c>
    </row>
    <row r="3778" spans="1:8">
      <c r="A3778">
        <v>20130621</v>
      </c>
      <c r="B3778">
        <f t="shared" si="298"/>
        <v>2013</v>
      </c>
      <c r="C3778">
        <f t="shared" si="299"/>
        <v>6</v>
      </c>
      <c r="D3778">
        <f t="shared" si="300"/>
        <v>21</v>
      </c>
      <c r="E3778" s="1">
        <f t="shared" si="301"/>
        <v>41446</v>
      </c>
      <c r="F3778">
        <f t="shared" si="302"/>
        <v>0</v>
      </c>
      <c r="G3778">
        <v>14</v>
      </c>
      <c r="H3778">
        <v>19.12</v>
      </c>
    </row>
    <row r="3779" spans="1:8">
      <c r="A3779">
        <v>20130624</v>
      </c>
      <c r="B3779">
        <f t="shared" ref="B3779:B3842" si="303">INT(A3779/10000)</f>
        <v>2013</v>
      </c>
      <c r="C3779">
        <f t="shared" ref="C3779:C3842" si="304">(INT(A3779/100)*100-B3779*10000)/100</f>
        <v>6</v>
      </c>
      <c r="D3779">
        <f t="shared" ref="D3779:D3842" si="305">A3779-B3779*10000-C3779*100</f>
        <v>24</v>
      </c>
      <c r="E3779" s="1">
        <f t="shared" ref="E3779:E3842" si="306">DATE(B3779,C3779,D3779)</f>
        <v>41449</v>
      </c>
      <c r="F3779">
        <f t="shared" ref="F3779:F3842" si="307">IF(C3779=C3780,0,1)</f>
        <v>0</v>
      </c>
      <c r="G3779">
        <v>13.75</v>
      </c>
      <c r="H3779">
        <v>18.78</v>
      </c>
    </row>
    <row r="3780" spans="1:8">
      <c r="A3780">
        <v>20130625</v>
      </c>
      <c r="B3780">
        <f t="shared" si="303"/>
        <v>2013</v>
      </c>
      <c r="C3780">
        <f t="shared" si="304"/>
        <v>6</v>
      </c>
      <c r="D3780">
        <f t="shared" si="305"/>
        <v>25</v>
      </c>
      <c r="E3780" s="1">
        <f t="shared" si="306"/>
        <v>41450</v>
      </c>
      <c r="F3780">
        <f t="shared" si="307"/>
        <v>0</v>
      </c>
      <c r="G3780">
        <v>14.01</v>
      </c>
      <c r="H3780">
        <v>19.13</v>
      </c>
    </row>
    <row r="3781" spans="1:8">
      <c r="A3781">
        <v>20130626</v>
      </c>
      <c r="B3781">
        <f t="shared" si="303"/>
        <v>2013</v>
      </c>
      <c r="C3781">
        <f t="shared" si="304"/>
        <v>6</v>
      </c>
      <c r="D3781">
        <f t="shared" si="305"/>
        <v>26</v>
      </c>
      <c r="E3781" s="1">
        <f t="shared" si="306"/>
        <v>41451</v>
      </c>
      <c r="F3781">
        <f t="shared" si="307"/>
        <v>0</v>
      </c>
      <c r="G3781">
        <v>14.15</v>
      </c>
      <c r="H3781">
        <v>19.32</v>
      </c>
    </row>
    <row r="3782" spans="1:8">
      <c r="A3782">
        <v>20130627</v>
      </c>
      <c r="B3782">
        <f t="shared" si="303"/>
        <v>2013</v>
      </c>
      <c r="C3782">
        <f t="shared" si="304"/>
        <v>6</v>
      </c>
      <c r="D3782">
        <f t="shared" si="305"/>
        <v>27</v>
      </c>
      <c r="E3782" s="1">
        <f t="shared" si="306"/>
        <v>41452</v>
      </c>
      <c r="F3782">
        <f t="shared" si="307"/>
        <v>0</v>
      </c>
      <c r="G3782">
        <v>14.33</v>
      </c>
      <c r="H3782">
        <v>19.57</v>
      </c>
    </row>
    <row r="3783" spans="1:8">
      <c r="A3783">
        <v>20130628</v>
      </c>
      <c r="B3783">
        <f t="shared" si="303"/>
        <v>2013</v>
      </c>
      <c r="C3783">
        <f t="shared" si="304"/>
        <v>6</v>
      </c>
      <c r="D3783">
        <f t="shared" si="305"/>
        <v>28</v>
      </c>
      <c r="E3783" s="1">
        <f t="shared" si="306"/>
        <v>41453</v>
      </c>
      <c r="F3783">
        <f t="shared" si="307"/>
        <v>1</v>
      </c>
      <c r="G3783">
        <v>14.24</v>
      </c>
      <c r="H3783">
        <v>19.45</v>
      </c>
    </row>
    <row r="3784" spans="1:8">
      <c r="A3784">
        <v>20130701</v>
      </c>
      <c r="B3784">
        <f t="shared" si="303"/>
        <v>2013</v>
      </c>
      <c r="C3784">
        <f t="shared" si="304"/>
        <v>7</v>
      </c>
      <c r="D3784">
        <f t="shared" si="305"/>
        <v>1</v>
      </c>
      <c r="E3784" s="1">
        <f t="shared" si="306"/>
        <v>41456</v>
      </c>
      <c r="F3784">
        <f t="shared" si="307"/>
        <v>0</v>
      </c>
      <c r="G3784">
        <v>14.29</v>
      </c>
      <c r="H3784">
        <v>19.510000000000002</v>
      </c>
    </row>
    <row r="3785" spans="1:8">
      <c r="A3785">
        <v>20130702</v>
      </c>
      <c r="B3785">
        <f t="shared" si="303"/>
        <v>2013</v>
      </c>
      <c r="C3785">
        <f t="shared" si="304"/>
        <v>7</v>
      </c>
      <c r="D3785">
        <f t="shared" si="305"/>
        <v>2</v>
      </c>
      <c r="E3785" s="1">
        <f t="shared" si="306"/>
        <v>41457</v>
      </c>
      <c r="F3785">
        <f t="shared" si="307"/>
        <v>0</v>
      </c>
      <c r="G3785">
        <v>14.3</v>
      </c>
      <c r="H3785">
        <v>19.53</v>
      </c>
    </row>
    <row r="3786" spans="1:8">
      <c r="A3786">
        <v>20130703</v>
      </c>
      <c r="B3786">
        <f t="shared" si="303"/>
        <v>2013</v>
      </c>
      <c r="C3786">
        <f t="shared" si="304"/>
        <v>7</v>
      </c>
      <c r="D3786">
        <f t="shared" si="305"/>
        <v>3</v>
      </c>
      <c r="E3786" s="1">
        <f t="shared" si="306"/>
        <v>41458</v>
      </c>
      <c r="F3786">
        <f t="shared" si="307"/>
        <v>0</v>
      </c>
      <c r="G3786">
        <v>14.26</v>
      </c>
      <c r="H3786">
        <v>19.47</v>
      </c>
    </row>
    <row r="3787" spans="1:8">
      <c r="A3787">
        <v>20130704</v>
      </c>
      <c r="B3787">
        <f t="shared" si="303"/>
        <v>2013</v>
      </c>
      <c r="C3787">
        <f t="shared" si="304"/>
        <v>7</v>
      </c>
      <c r="D3787">
        <f t="shared" si="305"/>
        <v>4</v>
      </c>
      <c r="E3787" s="1">
        <f t="shared" si="306"/>
        <v>41459</v>
      </c>
      <c r="F3787">
        <f t="shared" si="307"/>
        <v>0</v>
      </c>
      <c r="G3787">
        <v>14.26</v>
      </c>
      <c r="H3787">
        <v>19.47</v>
      </c>
    </row>
    <row r="3788" spans="1:8">
      <c r="A3788">
        <v>20130705</v>
      </c>
      <c r="B3788">
        <f t="shared" si="303"/>
        <v>2013</v>
      </c>
      <c r="C3788">
        <f t="shared" si="304"/>
        <v>7</v>
      </c>
      <c r="D3788">
        <f t="shared" si="305"/>
        <v>5</v>
      </c>
      <c r="E3788" s="1">
        <f t="shared" si="306"/>
        <v>41460</v>
      </c>
      <c r="F3788">
        <f t="shared" si="307"/>
        <v>0</v>
      </c>
      <c r="G3788">
        <v>14.52</v>
      </c>
      <c r="H3788">
        <v>19.82</v>
      </c>
    </row>
    <row r="3789" spans="1:8">
      <c r="A3789">
        <v>20130708</v>
      </c>
      <c r="B3789">
        <f t="shared" si="303"/>
        <v>2013</v>
      </c>
      <c r="C3789">
        <f t="shared" si="304"/>
        <v>7</v>
      </c>
      <c r="D3789">
        <f t="shared" si="305"/>
        <v>8</v>
      </c>
      <c r="E3789" s="1">
        <f t="shared" si="306"/>
        <v>41463</v>
      </c>
      <c r="F3789">
        <f t="shared" si="307"/>
        <v>0</v>
      </c>
      <c r="G3789">
        <v>14.63</v>
      </c>
      <c r="H3789">
        <v>19.97</v>
      </c>
    </row>
    <row r="3790" spans="1:8">
      <c r="A3790">
        <v>20130709</v>
      </c>
      <c r="B3790">
        <f t="shared" si="303"/>
        <v>2013</v>
      </c>
      <c r="C3790">
        <f t="shared" si="304"/>
        <v>7</v>
      </c>
      <c r="D3790">
        <f t="shared" si="305"/>
        <v>9</v>
      </c>
      <c r="E3790" s="1">
        <f t="shared" si="306"/>
        <v>41464</v>
      </c>
      <c r="F3790">
        <f t="shared" si="307"/>
        <v>0</v>
      </c>
      <c r="G3790">
        <v>14.75</v>
      </c>
      <c r="H3790">
        <v>20.14</v>
      </c>
    </row>
    <row r="3791" spans="1:8">
      <c r="A3791">
        <v>20130710</v>
      </c>
      <c r="B3791">
        <f t="shared" si="303"/>
        <v>2013</v>
      </c>
      <c r="C3791">
        <f t="shared" si="304"/>
        <v>7</v>
      </c>
      <c r="D3791">
        <f t="shared" si="305"/>
        <v>10</v>
      </c>
      <c r="E3791" s="1">
        <f t="shared" si="306"/>
        <v>41465</v>
      </c>
      <c r="F3791">
        <f t="shared" si="307"/>
        <v>0</v>
      </c>
      <c r="G3791">
        <v>14.66</v>
      </c>
      <c r="H3791">
        <v>20.02</v>
      </c>
    </row>
    <row r="3792" spans="1:8">
      <c r="A3792">
        <v>20130711</v>
      </c>
      <c r="B3792">
        <f t="shared" si="303"/>
        <v>2013</v>
      </c>
      <c r="C3792">
        <f t="shared" si="304"/>
        <v>7</v>
      </c>
      <c r="D3792">
        <f t="shared" si="305"/>
        <v>11</v>
      </c>
      <c r="E3792" s="1">
        <f t="shared" si="306"/>
        <v>41466</v>
      </c>
      <c r="F3792">
        <f t="shared" si="307"/>
        <v>0</v>
      </c>
      <c r="G3792">
        <v>14.8</v>
      </c>
      <c r="H3792">
        <v>20.21</v>
      </c>
    </row>
    <row r="3793" spans="1:8">
      <c r="A3793">
        <v>20130712</v>
      </c>
      <c r="B3793">
        <f t="shared" si="303"/>
        <v>2013</v>
      </c>
      <c r="C3793">
        <f t="shared" si="304"/>
        <v>7</v>
      </c>
      <c r="D3793">
        <f t="shared" si="305"/>
        <v>12</v>
      </c>
      <c r="E3793" s="1">
        <f t="shared" si="306"/>
        <v>41467</v>
      </c>
      <c r="F3793">
        <f t="shared" si="307"/>
        <v>0</v>
      </c>
      <c r="G3793">
        <v>14.9</v>
      </c>
      <c r="H3793">
        <v>20.350000000000001</v>
      </c>
    </row>
    <row r="3794" spans="1:8">
      <c r="A3794">
        <v>20130715</v>
      </c>
      <c r="B3794">
        <f t="shared" si="303"/>
        <v>2013</v>
      </c>
      <c r="C3794">
        <f t="shared" si="304"/>
        <v>7</v>
      </c>
      <c r="D3794">
        <f t="shared" si="305"/>
        <v>15</v>
      </c>
      <c r="E3794" s="1">
        <f t="shared" si="306"/>
        <v>41470</v>
      </c>
      <c r="F3794">
        <f t="shared" si="307"/>
        <v>0</v>
      </c>
      <c r="G3794">
        <v>14.97</v>
      </c>
      <c r="H3794">
        <v>20.440000000000001</v>
      </c>
    </row>
    <row r="3795" spans="1:8">
      <c r="A3795">
        <v>20130716</v>
      </c>
      <c r="B3795">
        <f t="shared" si="303"/>
        <v>2013</v>
      </c>
      <c r="C3795">
        <f t="shared" si="304"/>
        <v>7</v>
      </c>
      <c r="D3795">
        <f t="shared" si="305"/>
        <v>16</v>
      </c>
      <c r="E3795" s="1">
        <f t="shared" si="306"/>
        <v>41471</v>
      </c>
      <c r="F3795">
        <f t="shared" si="307"/>
        <v>0</v>
      </c>
      <c r="G3795">
        <v>14.91</v>
      </c>
      <c r="H3795">
        <v>20.36</v>
      </c>
    </row>
    <row r="3796" spans="1:8">
      <c r="A3796">
        <v>20130717</v>
      </c>
      <c r="B3796">
        <f t="shared" si="303"/>
        <v>2013</v>
      </c>
      <c r="C3796">
        <f t="shared" si="304"/>
        <v>7</v>
      </c>
      <c r="D3796">
        <f t="shared" si="305"/>
        <v>17</v>
      </c>
      <c r="E3796" s="1">
        <f t="shared" si="306"/>
        <v>41472</v>
      </c>
      <c r="F3796">
        <f t="shared" si="307"/>
        <v>0</v>
      </c>
      <c r="G3796">
        <v>14.98</v>
      </c>
      <c r="H3796">
        <v>20.45</v>
      </c>
    </row>
    <row r="3797" spans="1:8">
      <c r="A3797">
        <v>20130718</v>
      </c>
      <c r="B3797">
        <f t="shared" si="303"/>
        <v>2013</v>
      </c>
      <c r="C3797">
        <f t="shared" si="304"/>
        <v>7</v>
      </c>
      <c r="D3797">
        <f t="shared" si="305"/>
        <v>18</v>
      </c>
      <c r="E3797" s="1">
        <f t="shared" si="306"/>
        <v>41473</v>
      </c>
      <c r="F3797">
        <f t="shared" si="307"/>
        <v>0</v>
      </c>
      <c r="G3797">
        <v>15.17</v>
      </c>
      <c r="H3797">
        <v>20.72</v>
      </c>
    </row>
    <row r="3798" spans="1:8">
      <c r="A3798">
        <v>20130719</v>
      </c>
      <c r="B3798">
        <f t="shared" si="303"/>
        <v>2013</v>
      </c>
      <c r="C3798">
        <f t="shared" si="304"/>
        <v>7</v>
      </c>
      <c r="D3798">
        <f t="shared" si="305"/>
        <v>19</v>
      </c>
      <c r="E3798" s="1">
        <f t="shared" si="306"/>
        <v>41474</v>
      </c>
      <c r="F3798">
        <f t="shared" si="307"/>
        <v>0</v>
      </c>
      <c r="G3798">
        <v>15.18</v>
      </c>
      <c r="H3798">
        <v>20.73</v>
      </c>
    </row>
    <row r="3799" spans="1:8">
      <c r="A3799">
        <v>20130722</v>
      </c>
      <c r="B3799">
        <f t="shared" si="303"/>
        <v>2013</v>
      </c>
      <c r="C3799">
        <f t="shared" si="304"/>
        <v>7</v>
      </c>
      <c r="D3799">
        <f t="shared" si="305"/>
        <v>22</v>
      </c>
      <c r="E3799" s="1">
        <f t="shared" si="306"/>
        <v>41477</v>
      </c>
      <c r="F3799">
        <f t="shared" si="307"/>
        <v>0</v>
      </c>
      <c r="G3799">
        <v>15.28</v>
      </c>
      <c r="H3799">
        <v>20.87</v>
      </c>
    </row>
    <row r="3800" spans="1:8">
      <c r="A3800">
        <v>20130723</v>
      </c>
      <c r="B3800">
        <f t="shared" si="303"/>
        <v>2013</v>
      </c>
      <c r="C3800">
        <f t="shared" si="304"/>
        <v>7</v>
      </c>
      <c r="D3800">
        <f t="shared" si="305"/>
        <v>23</v>
      </c>
      <c r="E3800" s="1">
        <f t="shared" si="306"/>
        <v>41478</v>
      </c>
      <c r="F3800">
        <f t="shared" si="307"/>
        <v>0</v>
      </c>
      <c r="G3800">
        <v>15.23</v>
      </c>
      <c r="H3800">
        <v>20.79</v>
      </c>
    </row>
    <row r="3801" spans="1:8">
      <c r="A3801">
        <v>20130724</v>
      </c>
      <c r="B3801">
        <f t="shared" si="303"/>
        <v>2013</v>
      </c>
      <c r="C3801">
        <f t="shared" si="304"/>
        <v>7</v>
      </c>
      <c r="D3801">
        <f t="shared" si="305"/>
        <v>24</v>
      </c>
      <c r="E3801" s="1">
        <f t="shared" si="306"/>
        <v>41479</v>
      </c>
      <c r="F3801">
        <f t="shared" si="307"/>
        <v>0</v>
      </c>
      <c r="G3801">
        <v>15.12</v>
      </c>
      <c r="H3801">
        <v>20.64</v>
      </c>
    </row>
    <row r="3802" spans="1:8">
      <c r="A3802">
        <v>20130725</v>
      </c>
      <c r="B3802">
        <f t="shared" si="303"/>
        <v>2013</v>
      </c>
      <c r="C3802">
        <f t="shared" si="304"/>
        <v>7</v>
      </c>
      <c r="D3802">
        <f t="shared" si="305"/>
        <v>25</v>
      </c>
      <c r="E3802" s="1">
        <f t="shared" si="306"/>
        <v>41480</v>
      </c>
      <c r="F3802">
        <f t="shared" si="307"/>
        <v>0</v>
      </c>
      <c r="G3802">
        <v>15.13</v>
      </c>
      <c r="H3802">
        <v>20.66</v>
      </c>
    </row>
    <row r="3803" spans="1:8">
      <c r="A3803">
        <v>20130726</v>
      </c>
      <c r="B3803">
        <f t="shared" si="303"/>
        <v>2013</v>
      </c>
      <c r="C3803">
        <f t="shared" si="304"/>
        <v>7</v>
      </c>
      <c r="D3803">
        <f t="shared" si="305"/>
        <v>26</v>
      </c>
      <c r="E3803" s="1">
        <f t="shared" si="306"/>
        <v>41481</v>
      </c>
      <c r="F3803">
        <f t="shared" si="307"/>
        <v>0</v>
      </c>
      <c r="G3803">
        <v>15.12</v>
      </c>
      <c r="H3803">
        <v>20.64</v>
      </c>
    </row>
    <row r="3804" spans="1:8">
      <c r="A3804">
        <v>20130729</v>
      </c>
      <c r="B3804">
        <f t="shared" si="303"/>
        <v>2013</v>
      </c>
      <c r="C3804">
        <f t="shared" si="304"/>
        <v>7</v>
      </c>
      <c r="D3804">
        <f t="shared" si="305"/>
        <v>29</v>
      </c>
      <c r="E3804" s="1">
        <f t="shared" si="306"/>
        <v>41484</v>
      </c>
      <c r="F3804">
        <f t="shared" si="307"/>
        <v>0</v>
      </c>
      <c r="G3804">
        <v>15.01</v>
      </c>
      <c r="H3804">
        <v>20.49</v>
      </c>
    </row>
    <row r="3805" spans="1:8">
      <c r="A3805">
        <v>20130730</v>
      </c>
      <c r="B3805">
        <f t="shared" si="303"/>
        <v>2013</v>
      </c>
      <c r="C3805">
        <f t="shared" si="304"/>
        <v>7</v>
      </c>
      <c r="D3805">
        <f t="shared" si="305"/>
        <v>30</v>
      </c>
      <c r="E3805" s="1">
        <f t="shared" si="306"/>
        <v>41485</v>
      </c>
      <c r="F3805">
        <f t="shared" si="307"/>
        <v>0</v>
      </c>
      <c r="G3805">
        <v>15</v>
      </c>
      <c r="H3805">
        <v>20.48</v>
      </c>
    </row>
    <row r="3806" spans="1:8">
      <c r="A3806">
        <v>20130731</v>
      </c>
      <c r="B3806">
        <f t="shared" si="303"/>
        <v>2013</v>
      </c>
      <c r="C3806">
        <f t="shared" si="304"/>
        <v>7</v>
      </c>
      <c r="D3806">
        <f t="shared" si="305"/>
        <v>31</v>
      </c>
      <c r="E3806" s="1">
        <f t="shared" si="306"/>
        <v>41486</v>
      </c>
      <c r="F3806">
        <f t="shared" si="307"/>
        <v>1</v>
      </c>
      <c r="G3806">
        <v>15.01</v>
      </c>
      <c r="H3806">
        <v>20.49</v>
      </c>
    </row>
    <row r="3807" spans="1:8">
      <c r="A3807">
        <v>20130801</v>
      </c>
      <c r="B3807">
        <f t="shared" si="303"/>
        <v>2013</v>
      </c>
      <c r="C3807">
        <f t="shared" si="304"/>
        <v>8</v>
      </c>
      <c r="D3807">
        <f t="shared" si="305"/>
        <v>1</v>
      </c>
      <c r="E3807" s="1">
        <f t="shared" si="306"/>
        <v>41487</v>
      </c>
      <c r="F3807">
        <f t="shared" si="307"/>
        <v>0</v>
      </c>
      <c r="G3807">
        <v>15.25</v>
      </c>
      <c r="H3807">
        <v>20.82</v>
      </c>
    </row>
    <row r="3808" spans="1:8">
      <c r="A3808">
        <v>20130802</v>
      </c>
      <c r="B3808">
        <f t="shared" si="303"/>
        <v>2013</v>
      </c>
      <c r="C3808">
        <f t="shared" si="304"/>
        <v>8</v>
      </c>
      <c r="D3808">
        <f t="shared" si="305"/>
        <v>2</v>
      </c>
      <c r="E3808" s="1">
        <f t="shared" si="306"/>
        <v>41488</v>
      </c>
      <c r="F3808">
        <f t="shared" si="307"/>
        <v>0</v>
      </c>
      <c r="G3808">
        <v>15.24</v>
      </c>
      <c r="H3808">
        <v>20.81</v>
      </c>
    </row>
    <row r="3809" spans="1:8">
      <c r="A3809">
        <v>20130805</v>
      </c>
      <c r="B3809">
        <f t="shared" si="303"/>
        <v>2013</v>
      </c>
      <c r="C3809">
        <f t="shared" si="304"/>
        <v>8</v>
      </c>
      <c r="D3809">
        <f t="shared" si="305"/>
        <v>5</v>
      </c>
      <c r="E3809" s="1">
        <f t="shared" si="306"/>
        <v>41491</v>
      </c>
      <c r="F3809">
        <f t="shared" si="307"/>
        <v>0</v>
      </c>
      <c r="G3809">
        <v>15.21</v>
      </c>
      <c r="H3809">
        <v>20.77</v>
      </c>
    </row>
    <row r="3810" spans="1:8">
      <c r="A3810">
        <v>20130806</v>
      </c>
      <c r="B3810">
        <f t="shared" si="303"/>
        <v>2013</v>
      </c>
      <c r="C3810">
        <f t="shared" si="304"/>
        <v>8</v>
      </c>
      <c r="D3810">
        <f t="shared" si="305"/>
        <v>6</v>
      </c>
      <c r="E3810" s="1">
        <f t="shared" si="306"/>
        <v>41492</v>
      </c>
      <c r="F3810">
        <f t="shared" si="307"/>
        <v>0</v>
      </c>
      <c r="G3810">
        <v>15.07</v>
      </c>
      <c r="H3810">
        <v>20.58</v>
      </c>
    </row>
    <row r="3811" spans="1:8">
      <c r="A3811">
        <v>20130807</v>
      </c>
      <c r="B3811">
        <f t="shared" si="303"/>
        <v>2013</v>
      </c>
      <c r="C3811">
        <f t="shared" si="304"/>
        <v>8</v>
      </c>
      <c r="D3811">
        <f t="shared" si="305"/>
        <v>7</v>
      </c>
      <c r="E3811" s="1">
        <f t="shared" si="306"/>
        <v>41493</v>
      </c>
      <c r="F3811">
        <f t="shared" si="307"/>
        <v>0</v>
      </c>
      <c r="G3811">
        <v>14.97</v>
      </c>
      <c r="H3811">
        <v>20.440000000000001</v>
      </c>
    </row>
    <row r="3812" spans="1:8">
      <c r="A3812">
        <v>20130808</v>
      </c>
      <c r="B3812">
        <f t="shared" si="303"/>
        <v>2013</v>
      </c>
      <c r="C3812">
        <f t="shared" si="304"/>
        <v>8</v>
      </c>
      <c r="D3812">
        <f t="shared" si="305"/>
        <v>8</v>
      </c>
      <c r="E3812" s="1">
        <f t="shared" si="306"/>
        <v>41494</v>
      </c>
      <c r="F3812">
        <f t="shared" si="307"/>
        <v>0</v>
      </c>
      <c r="G3812">
        <v>15.01</v>
      </c>
      <c r="H3812">
        <v>20.49</v>
      </c>
    </row>
    <row r="3813" spans="1:8">
      <c r="A3813">
        <v>20130809</v>
      </c>
      <c r="B3813">
        <f t="shared" si="303"/>
        <v>2013</v>
      </c>
      <c r="C3813">
        <f t="shared" si="304"/>
        <v>8</v>
      </c>
      <c r="D3813">
        <f t="shared" si="305"/>
        <v>9</v>
      </c>
      <c r="E3813" s="1">
        <f t="shared" si="306"/>
        <v>41495</v>
      </c>
      <c r="F3813">
        <f t="shared" si="307"/>
        <v>0</v>
      </c>
      <c r="G3813">
        <v>14.96</v>
      </c>
      <c r="H3813">
        <v>20.420000000000002</v>
      </c>
    </row>
    <row r="3814" spans="1:8">
      <c r="A3814">
        <v>20130812</v>
      </c>
      <c r="B3814">
        <f t="shared" si="303"/>
        <v>2013</v>
      </c>
      <c r="C3814">
        <f t="shared" si="304"/>
        <v>8</v>
      </c>
      <c r="D3814">
        <f t="shared" si="305"/>
        <v>12</v>
      </c>
      <c r="E3814" s="1">
        <f t="shared" si="306"/>
        <v>41498</v>
      </c>
      <c r="F3814">
        <f t="shared" si="307"/>
        <v>0</v>
      </c>
      <c r="G3814">
        <v>14.9</v>
      </c>
      <c r="H3814">
        <v>20.34</v>
      </c>
    </row>
    <row r="3815" spans="1:8">
      <c r="A3815">
        <v>20130813</v>
      </c>
      <c r="B3815">
        <f t="shared" si="303"/>
        <v>2013</v>
      </c>
      <c r="C3815">
        <f t="shared" si="304"/>
        <v>8</v>
      </c>
      <c r="D3815">
        <f t="shared" si="305"/>
        <v>13</v>
      </c>
      <c r="E3815" s="1">
        <f t="shared" si="306"/>
        <v>41499</v>
      </c>
      <c r="F3815">
        <f t="shared" si="307"/>
        <v>0</v>
      </c>
      <c r="G3815">
        <v>14.97</v>
      </c>
      <c r="H3815">
        <v>20.440000000000001</v>
      </c>
    </row>
    <row r="3816" spans="1:8">
      <c r="A3816">
        <v>20130814</v>
      </c>
      <c r="B3816">
        <f t="shared" si="303"/>
        <v>2013</v>
      </c>
      <c r="C3816">
        <f t="shared" si="304"/>
        <v>8</v>
      </c>
      <c r="D3816">
        <f t="shared" si="305"/>
        <v>14</v>
      </c>
      <c r="E3816" s="1">
        <f t="shared" si="306"/>
        <v>41500</v>
      </c>
      <c r="F3816">
        <f t="shared" si="307"/>
        <v>0</v>
      </c>
      <c r="G3816">
        <v>14.91</v>
      </c>
      <c r="H3816">
        <v>20.36</v>
      </c>
    </row>
    <row r="3817" spans="1:8">
      <c r="A3817">
        <v>20130815</v>
      </c>
      <c r="B3817">
        <f t="shared" si="303"/>
        <v>2013</v>
      </c>
      <c r="C3817">
        <f t="shared" si="304"/>
        <v>8</v>
      </c>
      <c r="D3817">
        <f t="shared" si="305"/>
        <v>15</v>
      </c>
      <c r="E3817" s="1">
        <f t="shared" si="306"/>
        <v>41501</v>
      </c>
      <c r="F3817">
        <f t="shared" si="307"/>
        <v>0</v>
      </c>
      <c r="G3817">
        <v>14.69</v>
      </c>
      <c r="H3817">
        <v>20.059999999999999</v>
      </c>
    </row>
    <row r="3818" spans="1:8">
      <c r="A3818">
        <v>20130816</v>
      </c>
      <c r="B3818">
        <f t="shared" si="303"/>
        <v>2013</v>
      </c>
      <c r="C3818">
        <f t="shared" si="304"/>
        <v>8</v>
      </c>
      <c r="D3818">
        <f t="shared" si="305"/>
        <v>16</v>
      </c>
      <c r="E3818" s="1">
        <f t="shared" si="306"/>
        <v>41502</v>
      </c>
      <c r="F3818">
        <f t="shared" si="307"/>
        <v>0</v>
      </c>
      <c r="G3818">
        <v>14.66</v>
      </c>
      <c r="H3818">
        <v>20.02</v>
      </c>
    </row>
    <row r="3819" spans="1:8">
      <c r="A3819">
        <v>20130819</v>
      </c>
      <c r="B3819">
        <f t="shared" si="303"/>
        <v>2013</v>
      </c>
      <c r="C3819">
        <f t="shared" si="304"/>
        <v>8</v>
      </c>
      <c r="D3819">
        <f t="shared" si="305"/>
        <v>19</v>
      </c>
      <c r="E3819" s="1">
        <f t="shared" si="306"/>
        <v>41505</v>
      </c>
      <c r="F3819">
        <f t="shared" si="307"/>
        <v>0</v>
      </c>
      <c r="G3819">
        <v>14.47</v>
      </c>
      <c r="H3819">
        <v>19.760000000000002</v>
      </c>
    </row>
    <row r="3820" spans="1:8">
      <c r="A3820">
        <v>20130820</v>
      </c>
      <c r="B3820">
        <f t="shared" si="303"/>
        <v>2013</v>
      </c>
      <c r="C3820">
        <f t="shared" si="304"/>
        <v>8</v>
      </c>
      <c r="D3820">
        <f t="shared" si="305"/>
        <v>20</v>
      </c>
      <c r="E3820" s="1">
        <f t="shared" si="306"/>
        <v>41506</v>
      </c>
      <c r="F3820">
        <f t="shared" si="307"/>
        <v>0</v>
      </c>
      <c r="G3820">
        <v>14.61</v>
      </c>
      <c r="H3820">
        <v>19.95</v>
      </c>
    </row>
    <row r="3821" spans="1:8">
      <c r="A3821">
        <v>20130821</v>
      </c>
      <c r="B3821">
        <f t="shared" si="303"/>
        <v>2013</v>
      </c>
      <c r="C3821">
        <f t="shared" si="304"/>
        <v>8</v>
      </c>
      <c r="D3821">
        <f t="shared" si="305"/>
        <v>21</v>
      </c>
      <c r="E3821" s="1">
        <f t="shared" si="306"/>
        <v>41507</v>
      </c>
      <c r="F3821">
        <f t="shared" si="307"/>
        <v>0</v>
      </c>
      <c r="G3821">
        <v>14.51</v>
      </c>
      <c r="H3821">
        <v>19.809999999999999</v>
      </c>
    </row>
    <row r="3822" spans="1:8">
      <c r="A3822">
        <v>20130822</v>
      </c>
      <c r="B3822">
        <f t="shared" si="303"/>
        <v>2013</v>
      </c>
      <c r="C3822">
        <f t="shared" si="304"/>
        <v>8</v>
      </c>
      <c r="D3822">
        <f t="shared" si="305"/>
        <v>22</v>
      </c>
      <c r="E3822" s="1">
        <f t="shared" si="306"/>
        <v>41508</v>
      </c>
      <c r="F3822">
        <f t="shared" si="307"/>
        <v>0</v>
      </c>
      <c r="G3822">
        <v>14.68</v>
      </c>
      <c r="H3822">
        <v>20.04</v>
      </c>
    </row>
    <row r="3823" spans="1:8">
      <c r="A3823">
        <v>20130823</v>
      </c>
      <c r="B3823">
        <f t="shared" si="303"/>
        <v>2013</v>
      </c>
      <c r="C3823">
        <f t="shared" si="304"/>
        <v>8</v>
      </c>
      <c r="D3823">
        <f t="shared" si="305"/>
        <v>23</v>
      </c>
      <c r="E3823" s="1">
        <f t="shared" si="306"/>
        <v>41509</v>
      </c>
      <c r="F3823">
        <f t="shared" si="307"/>
        <v>0</v>
      </c>
      <c r="G3823">
        <v>14.69</v>
      </c>
      <c r="H3823">
        <v>20.059999999999999</v>
      </c>
    </row>
    <row r="3824" spans="1:8">
      <c r="A3824">
        <v>20130826</v>
      </c>
      <c r="B3824">
        <f t="shared" si="303"/>
        <v>2013</v>
      </c>
      <c r="C3824">
        <f t="shared" si="304"/>
        <v>8</v>
      </c>
      <c r="D3824">
        <f t="shared" si="305"/>
        <v>26</v>
      </c>
      <c r="E3824" s="1">
        <f t="shared" si="306"/>
        <v>41512</v>
      </c>
      <c r="F3824">
        <f t="shared" si="307"/>
        <v>0</v>
      </c>
      <c r="G3824">
        <v>14.6</v>
      </c>
      <c r="H3824">
        <v>19.93</v>
      </c>
    </row>
    <row r="3825" spans="1:8">
      <c r="A3825">
        <v>20130827</v>
      </c>
      <c r="B3825">
        <f t="shared" si="303"/>
        <v>2013</v>
      </c>
      <c r="C3825">
        <f t="shared" si="304"/>
        <v>8</v>
      </c>
      <c r="D3825">
        <f t="shared" si="305"/>
        <v>27</v>
      </c>
      <c r="E3825" s="1">
        <f t="shared" si="306"/>
        <v>41513</v>
      </c>
      <c r="F3825">
        <f t="shared" si="307"/>
        <v>0</v>
      </c>
      <c r="G3825">
        <v>14.24</v>
      </c>
      <c r="H3825">
        <v>19.45</v>
      </c>
    </row>
    <row r="3826" spans="1:8">
      <c r="A3826">
        <v>20130828</v>
      </c>
      <c r="B3826">
        <f t="shared" si="303"/>
        <v>2013</v>
      </c>
      <c r="C3826">
        <f t="shared" si="304"/>
        <v>8</v>
      </c>
      <c r="D3826">
        <f t="shared" si="305"/>
        <v>28</v>
      </c>
      <c r="E3826" s="1">
        <f t="shared" si="306"/>
        <v>41514</v>
      </c>
      <c r="F3826">
        <f t="shared" si="307"/>
        <v>0</v>
      </c>
      <c r="G3826">
        <v>14.27</v>
      </c>
      <c r="H3826">
        <v>19.48</v>
      </c>
    </row>
    <row r="3827" spans="1:8">
      <c r="A3827">
        <v>20130829</v>
      </c>
      <c r="B3827">
        <f t="shared" si="303"/>
        <v>2013</v>
      </c>
      <c r="C3827">
        <f t="shared" si="304"/>
        <v>8</v>
      </c>
      <c r="D3827">
        <f t="shared" si="305"/>
        <v>29</v>
      </c>
      <c r="E3827" s="1">
        <f t="shared" si="306"/>
        <v>41515</v>
      </c>
      <c r="F3827">
        <f t="shared" si="307"/>
        <v>0</v>
      </c>
      <c r="G3827">
        <v>14.3</v>
      </c>
      <c r="H3827">
        <v>19.53</v>
      </c>
    </row>
    <row r="3828" spans="1:8">
      <c r="A3828">
        <v>20130830</v>
      </c>
      <c r="B3828">
        <f t="shared" si="303"/>
        <v>2013</v>
      </c>
      <c r="C3828">
        <f t="shared" si="304"/>
        <v>8</v>
      </c>
      <c r="D3828">
        <f t="shared" si="305"/>
        <v>30</v>
      </c>
      <c r="E3828" s="1">
        <f t="shared" si="306"/>
        <v>41516</v>
      </c>
      <c r="F3828">
        <f t="shared" si="307"/>
        <v>1</v>
      </c>
      <c r="G3828">
        <v>14.24</v>
      </c>
      <c r="H3828">
        <v>19.440000000000001</v>
      </c>
    </row>
    <row r="3829" spans="1:8">
      <c r="A3829">
        <v>20130902</v>
      </c>
      <c r="B3829">
        <f t="shared" si="303"/>
        <v>2013</v>
      </c>
      <c r="C3829">
        <f t="shared" si="304"/>
        <v>9</v>
      </c>
      <c r="D3829">
        <f t="shared" si="305"/>
        <v>2</v>
      </c>
      <c r="E3829" s="1">
        <f t="shared" si="306"/>
        <v>41519</v>
      </c>
      <c r="F3829">
        <f t="shared" si="307"/>
        <v>0</v>
      </c>
      <c r="G3829">
        <v>14.24</v>
      </c>
      <c r="H3829">
        <v>19.440000000000001</v>
      </c>
    </row>
    <row r="3830" spans="1:8">
      <c r="A3830">
        <v>20130903</v>
      </c>
      <c r="B3830">
        <f t="shared" si="303"/>
        <v>2013</v>
      </c>
      <c r="C3830">
        <f t="shared" si="304"/>
        <v>9</v>
      </c>
      <c r="D3830">
        <f t="shared" si="305"/>
        <v>3</v>
      </c>
      <c r="E3830" s="1">
        <f t="shared" si="306"/>
        <v>41520</v>
      </c>
      <c r="F3830">
        <f t="shared" si="307"/>
        <v>0</v>
      </c>
      <c r="G3830">
        <v>14.35</v>
      </c>
      <c r="H3830">
        <v>19.600000000000001</v>
      </c>
    </row>
    <row r="3831" spans="1:8">
      <c r="A3831">
        <v>20130904</v>
      </c>
      <c r="B3831">
        <f t="shared" si="303"/>
        <v>2013</v>
      </c>
      <c r="C3831">
        <f t="shared" si="304"/>
        <v>9</v>
      </c>
      <c r="D3831">
        <f t="shared" si="305"/>
        <v>4</v>
      </c>
      <c r="E3831" s="1">
        <f t="shared" si="306"/>
        <v>41521</v>
      </c>
      <c r="F3831">
        <f t="shared" si="307"/>
        <v>0</v>
      </c>
      <c r="G3831">
        <v>14.46</v>
      </c>
      <c r="H3831">
        <v>19.75</v>
      </c>
    </row>
    <row r="3832" spans="1:8">
      <c r="A3832">
        <v>20130905</v>
      </c>
      <c r="B3832">
        <f t="shared" si="303"/>
        <v>2013</v>
      </c>
      <c r="C3832">
        <f t="shared" si="304"/>
        <v>9</v>
      </c>
      <c r="D3832">
        <f t="shared" si="305"/>
        <v>5</v>
      </c>
      <c r="E3832" s="1">
        <f t="shared" si="306"/>
        <v>41522</v>
      </c>
      <c r="F3832">
        <f t="shared" si="307"/>
        <v>0</v>
      </c>
      <c r="G3832">
        <v>14.5</v>
      </c>
      <c r="H3832">
        <v>19.8</v>
      </c>
    </row>
    <row r="3833" spans="1:8">
      <c r="A3833">
        <v>20130906</v>
      </c>
      <c r="B3833">
        <f t="shared" si="303"/>
        <v>2013</v>
      </c>
      <c r="C3833">
        <f t="shared" si="304"/>
        <v>9</v>
      </c>
      <c r="D3833">
        <f t="shared" si="305"/>
        <v>6</v>
      </c>
      <c r="E3833" s="1">
        <f t="shared" si="306"/>
        <v>41523</v>
      </c>
      <c r="F3833">
        <f t="shared" si="307"/>
        <v>0</v>
      </c>
      <c r="G3833">
        <v>14.5</v>
      </c>
      <c r="H3833">
        <v>19.8</v>
      </c>
    </row>
    <row r="3834" spans="1:8">
      <c r="A3834">
        <v>20130909</v>
      </c>
      <c r="B3834">
        <f t="shared" si="303"/>
        <v>2013</v>
      </c>
      <c r="C3834">
        <f t="shared" si="304"/>
        <v>9</v>
      </c>
      <c r="D3834">
        <f t="shared" si="305"/>
        <v>9</v>
      </c>
      <c r="E3834" s="1">
        <f t="shared" si="306"/>
        <v>41526</v>
      </c>
      <c r="F3834">
        <f t="shared" si="307"/>
        <v>0</v>
      </c>
      <c r="G3834">
        <v>14.67</v>
      </c>
      <c r="H3834">
        <v>20.03</v>
      </c>
    </row>
    <row r="3835" spans="1:8">
      <c r="A3835">
        <v>20130910</v>
      </c>
      <c r="B3835">
        <f t="shared" si="303"/>
        <v>2013</v>
      </c>
      <c r="C3835">
        <f t="shared" si="304"/>
        <v>9</v>
      </c>
      <c r="D3835">
        <f t="shared" si="305"/>
        <v>10</v>
      </c>
      <c r="E3835" s="1">
        <f t="shared" si="306"/>
        <v>41527</v>
      </c>
      <c r="F3835">
        <f t="shared" si="307"/>
        <v>0</v>
      </c>
      <c r="G3835">
        <v>14.85</v>
      </c>
      <c r="H3835">
        <v>20.27</v>
      </c>
    </row>
    <row r="3836" spans="1:8">
      <c r="A3836">
        <v>20130911</v>
      </c>
      <c r="B3836">
        <f t="shared" si="303"/>
        <v>2013</v>
      </c>
      <c r="C3836">
        <f t="shared" si="304"/>
        <v>9</v>
      </c>
      <c r="D3836">
        <f t="shared" si="305"/>
        <v>11</v>
      </c>
      <c r="E3836" s="1">
        <f t="shared" si="306"/>
        <v>41528</v>
      </c>
      <c r="F3836">
        <f t="shared" si="307"/>
        <v>0</v>
      </c>
      <c r="G3836">
        <v>14.86</v>
      </c>
      <c r="H3836">
        <v>20.29</v>
      </c>
    </row>
    <row r="3837" spans="1:8">
      <c r="A3837">
        <v>20130912</v>
      </c>
      <c r="B3837">
        <f t="shared" si="303"/>
        <v>2013</v>
      </c>
      <c r="C3837">
        <f t="shared" si="304"/>
        <v>9</v>
      </c>
      <c r="D3837">
        <f t="shared" si="305"/>
        <v>12</v>
      </c>
      <c r="E3837" s="1">
        <f t="shared" si="306"/>
        <v>41529</v>
      </c>
      <c r="F3837">
        <f t="shared" si="307"/>
        <v>0</v>
      </c>
      <c r="G3837">
        <v>14.75</v>
      </c>
      <c r="H3837">
        <v>20.14</v>
      </c>
    </row>
    <row r="3838" spans="1:8">
      <c r="A3838">
        <v>20130913</v>
      </c>
      <c r="B3838">
        <f t="shared" si="303"/>
        <v>2013</v>
      </c>
      <c r="C3838">
        <f t="shared" si="304"/>
        <v>9</v>
      </c>
      <c r="D3838">
        <f t="shared" si="305"/>
        <v>13</v>
      </c>
      <c r="E3838" s="1">
        <f t="shared" si="306"/>
        <v>41530</v>
      </c>
      <c r="F3838">
        <f t="shared" si="307"/>
        <v>0</v>
      </c>
      <c r="G3838">
        <v>14.79</v>
      </c>
      <c r="H3838">
        <v>20.2</v>
      </c>
    </row>
    <row r="3839" spans="1:8">
      <c r="A3839">
        <v>20130916</v>
      </c>
      <c r="B3839">
        <f t="shared" si="303"/>
        <v>2013</v>
      </c>
      <c r="C3839">
        <f t="shared" si="304"/>
        <v>9</v>
      </c>
      <c r="D3839">
        <f t="shared" si="305"/>
        <v>16</v>
      </c>
      <c r="E3839" s="1">
        <f t="shared" si="306"/>
        <v>41533</v>
      </c>
      <c r="F3839">
        <f t="shared" si="307"/>
        <v>0</v>
      </c>
      <c r="G3839">
        <v>14.96</v>
      </c>
      <c r="H3839">
        <v>20.420000000000002</v>
      </c>
    </row>
    <row r="3840" spans="1:8">
      <c r="A3840">
        <v>20130917</v>
      </c>
      <c r="B3840">
        <f t="shared" si="303"/>
        <v>2013</v>
      </c>
      <c r="C3840">
        <f t="shared" si="304"/>
        <v>9</v>
      </c>
      <c r="D3840">
        <f t="shared" si="305"/>
        <v>17</v>
      </c>
      <c r="E3840" s="1">
        <f t="shared" si="306"/>
        <v>41534</v>
      </c>
      <c r="F3840">
        <f t="shared" si="307"/>
        <v>0</v>
      </c>
      <c r="G3840">
        <v>15.03</v>
      </c>
      <c r="H3840">
        <v>20.52</v>
      </c>
    </row>
    <row r="3841" spans="1:8">
      <c r="A3841">
        <v>20130918</v>
      </c>
      <c r="B3841">
        <f t="shared" si="303"/>
        <v>2013</v>
      </c>
      <c r="C3841">
        <f t="shared" si="304"/>
        <v>9</v>
      </c>
      <c r="D3841">
        <f t="shared" si="305"/>
        <v>18</v>
      </c>
      <c r="E3841" s="1">
        <f t="shared" si="306"/>
        <v>41535</v>
      </c>
      <c r="F3841">
        <f t="shared" si="307"/>
        <v>0</v>
      </c>
      <c r="G3841">
        <v>15.16</v>
      </c>
      <c r="H3841">
        <v>20.7</v>
      </c>
    </row>
    <row r="3842" spans="1:8">
      <c r="A3842">
        <v>20130919</v>
      </c>
      <c r="B3842">
        <f t="shared" si="303"/>
        <v>2013</v>
      </c>
      <c r="C3842">
        <f t="shared" si="304"/>
        <v>9</v>
      </c>
      <c r="D3842">
        <f t="shared" si="305"/>
        <v>19</v>
      </c>
      <c r="E3842" s="1">
        <f t="shared" si="306"/>
        <v>41536</v>
      </c>
      <c r="F3842">
        <f t="shared" si="307"/>
        <v>0</v>
      </c>
      <c r="G3842">
        <v>15.1</v>
      </c>
      <c r="H3842">
        <v>20.62</v>
      </c>
    </row>
    <row r="3843" spans="1:8">
      <c r="A3843">
        <v>20130920</v>
      </c>
      <c r="B3843">
        <f t="shared" ref="B3843:B3906" si="308">INT(A3843/10000)</f>
        <v>2013</v>
      </c>
      <c r="C3843">
        <f t="shared" ref="C3843:C3906" si="309">(INT(A3843/100)*100-B3843*10000)/100</f>
        <v>9</v>
      </c>
      <c r="D3843">
        <f t="shared" ref="D3843:D3906" si="310">A3843-B3843*10000-C3843*100</f>
        <v>20</v>
      </c>
      <c r="E3843" s="1">
        <f t="shared" ref="E3843:E3906" si="311">DATE(B3843,C3843,D3843)</f>
        <v>41537</v>
      </c>
      <c r="F3843">
        <f t="shared" ref="F3843:F3906" si="312">IF(C3843=C3844,0,1)</f>
        <v>0</v>
      </c>
      <c r="G3843">
        <v>15.02</v>
      </c>
      <c r="H3843">
        <v>20.43</v>
      </c>
    </row>
    <row r="3844" spans="1:8">
      <c r="A3844">
        <v>20130923</v>
      </c>
      <c r="B3844">
        <f t="shared" si="308"/>
        <v>2013</v>
      </c>
      <c r="C3844">
        <f t="shared" si="309"/>
        <v>9</v>
      </c>
      <c r="D3844">
        <f t="shared" si="310"/>
        <v>23</v>
      </c>
      <c r="E3844" s="1">
        <f t="shared" si="311"/>
        <v>41540</v>
      </c>
      <c r="F3844">
        <f t="shared" si="312"/>
        <v>0</v>
      </c>
      <c r="G3844">
        <v>14.81</v>
      </c>
      <c r="H3844">
        <v>20.14</v>
      </c>
    </row>
    <row r="3845" spans="1:8">
      <c r="A3845">
        <v>20130924</v>
      </c>
      <c r="B3845">
        <f t="shared" si="308"/>
        <v>2013</v>
      </c>
      <c r="C3845">
        <f t="shared" si="309"/>
        <v>9</v>
      </c>
      <c r="D3845">
        <f t="shared" si="310"/>
        <v>24</v>
      </c>
      <c r="E3845" s="1">
        <f t="shared" si="311"/>
        <v>41541</v>
      </c>
      <c r="F3845">
        <f t="shared" si="312"/>
        <v>0</v>
      </c>
      <c r="G3845">
        <v>14.71</v>
      </c>
      <c r="H3845">
        <v>20.010000000000002</v>
      </c>
    </row>
    <row r="3846" spans="1:8">
      <c r="A3846">
        <v>20130925</v>
      </c>
      <c r="B3846">
        <f t="shared" si="308"/>
        <v>2013</v>
      </c>
      <c r="C3846">
        <f t="shared" si="309"/>
        <v>9</v>
      </c>
      <c r="D3846">
        <f t="shared" si="310"/>
        <v>25</v>
      </c>
      <c r="E3846" s="1">
        <f t="shared" si="311"/>
        <v>41542</v>
      </c>
      <c r="F3846">
        <f t="shared" si="312"/>
        <v>0</v>
      </c>
      <c r="G3846">
        <v>14.79</v>
      </c>
      <c r="H3846">
        <v>20.12</v>
      </c>
    </row>
    <row r="3847" spans="1:8">
      <c r="A3847">
        <v>20130926</v>
      </c>
      <c r="B3847">
        <f t="shared" si="308"/>
        <v>2013</v>
      </c>
      <c r="C3847">
        <f t="shared" si="309"/>
        <v>9</v>
      </c>
      <c r="D3847">
        <f t="shared" si="310"/>
        <v>26</v>
      </c>
      <c r="E3847" s="1">
        <f t="shared" si="311"/>
        <v>41543</v>
      </c>
      <c r="F3847">
        <f t="shared" si="312"/>
        <v>0</v>
      </c>
      <c r="G3847">
        <v>14.79</v>
      </c>
      <c r="H3847">
        <v>20.12</v>
      </c>
    </row>
    <row r="3848" spans="1:8">
      <c r="A3848">
        <v>20130927</v>
      </c>
      <c r="B3848">
        <f t="shared" si="308"/>
        <v>2013</v>
      </c>
      <c r="C3848">
        <f t="shared" si="309"/>
        <v>9</v>
      </c>
      <c r="D3848">
        <f t="shared" si="310"/>
        <v>27</v>
      </c>
      <c r="E3848" s="1">
        <f t="shared" si="311"/>
        <v>41544</v>
      </c>
      <c r="F3848">
        <f t="shared" si="312"/>
        <v>0</v>
      </c>
      <c r="G3848">
        <v>14.74</v>
      </c>
      <c r="H3848">
        <v>20.05</v>
      </c>
    </row>
    <row r="3849" spans="1:8">
      <c r="A3849">
        <v>20130930</v>
      </c>
      <c r="B3849">
        <f t="shared" si="308"/>
        <v>2013</v>
      </c>
      <c r="C3849">
        <f t="shared" si="309"/>
        <v>9</v>
      </c>
      <c r="D3849">
        <f t="shared" si="310"/>
        <v>30</v>
      </c>
      <c r="E3849" s="1">
        <f t="shared" si="311"/>
        <v>41547</v>
      </c>
      <c r="F3849">
        <f t="shared" si="312"/>
        <v>1</v>
      </c>
      <c r="G3849">
        <v>14.64</v>
      </c>
      <c r="H3849">
        <v>19.91</v>
      </c>
    </row>
    <row r="3850" spans="1:8">
      <c r="A3850">
        <v>20131001</v>
      </c>
      <c r="B3850">
        <f t="shared" si="308"/>
        <v>2013</v>
      </c>
      <c r="C3850">
        <f t="shared" si="309"/>
        <v>10</v>
      </c>
      <c r="D3850">
        <f t="shared" si="310"/>
        <v>1</v>
      </c>
      <c r="E3850" s="1">
        <f t="shared" si="311"/>
        <v>41548</v>
      </c>
      <c r="F3850">
        <f t="shared" si="312"/>
        <v>0</v>
      </c>
      <c r="G3850">
        <v>14.74</v>
      </c>
      <c r="H3850">
        <v>20.05</v>
      </c>
    </row>
    <row r="3851" spans="1:8">
      <c r="A3851">
        <v>20131002</v>
      </c>
      <c r="B3851">
        <f t="shared" si="308"/>
        <v>2013</v>
      </c>
      <c r="C3851">
        <f t="shared" si="309"/>
        <v>10</v>
      </c>
      <c r="D3851">
        <f t="shared" si="310"/>
        <v>2</v>
      </c>
      <c r="E3851" s="1">
        <f t="shared" si="311"/>
        <v>41549</v>
      </c>
      <c r="F3851">
        <f t="shared" si="312"/>
        <v>0</v>
      </c>
      <c r="G3851">
        <v>14.73</v>
      </c>
      <c r="H3851">
        <v>20.04</v>
      </c>
    </row>
    <row r="3852" spans="1:8">
      <c r="A3852">
        <v>20131003</v>
      </c>
      <c r="B3852">
        <f t="shared" si="308"/>
        <v>2013</v>
      </c>
      <c r="C3852">
        <f t="shared" si="309"/>
        <v>10</v>
      </c>
      <c r="D3852">
        <f t="shared" si="310"/>
        <v>3</v>
      </c>
      <c r="E3852" s="1">
        <f t="shared" si="311"/>
        <v>41550</v>
      </c>
      <c r="F3852">
        <f t="shared" si="312"/>
        <v>0</v>
      </c>
      <c r="G3852">
        <v>14.62</v>
      </c>
      <c r="H3852">
        <v>19.89</v>
      </c>
    </row>
    <row r="3853" spans="1:8">
      <c r="A3853">
        <v>20131004</v>
      </c>
      <c r="B3853">
        <f t="shared" si="308"/>
        <v>2013</v>
      </c>
      <c r="C3853">
        <f t="shared" si="309"/>
        <v>10</v>
      </c>
      <c r="D3853">
        <f t="shared" si="310"/>
        <v>4</v>
      </c>
      <c r="E3853" s="1">
        <f t="shared" si="311"/>
        <v>41551</v>
      </c>
      <c r="F3853">
        <f t="shared" si="312"/>
        <v>0</v>
      </c>
      <c r="G3853">
        <v>14.74</v>
      </c>
      <c r="H3853">
        <v>20.05</v>
      </c>
    </row>
    <row r="3854" spans="1:8">
      <c r="A3854">
        <v>20131007</v>
      </c>
      <c r="B3854">
        <f t="shared" si="308"/>
        <v>2013</v>
      </c>
      <c r="C3854">
        <f t="shared" si="309"/>
        <v>10</v>
      </c>
      <c r="D3854">
        <f t="shared" si="310"/>
        <v>7</v>
      </c>
      <c r="E3854" s="1">
        <f t="shared" si="311"/>
        <v>41554</v>
      </c>
      <c r="F3854">
        <f t="shared" si="312"/>
        <v>0</v>
      </c>
      <c r="G3854">
        <v>14.57</v>
      </c>
      <c r="H3854">
        <v>19.82</v>
      </c>
    </row>
    <row r="3855" spans="1:8">
      <c r="A3855">
        <v>20131008</v>
      </c>
      <c r="B3855">
        <f t="shared" si="308"/>
        <v>2013</v>
      </c>
      <c r="C3855">
        <f t="shared" si="309"/>
        <v>10</v>
      </c>
      <c r="D3855">
        <f t="shared" si="310"/>
        <v>8</v>
      </c>
      <c r="E3855" s="1">
        <f t="shared" si="311"/>
        <v>41555</v>
      </c>
      <c r="F3855">
        <f t="shared" si="312"/>
        <v>0</v>
      </c>
      <c r="G3855">
        <v>14.39</v>
      </c>
      <c r="H3855">
        <v>19.57</v>
      </c>
    </row>
    <row r="3856" spans="1:8">
      <c r="A3856">
        <v>20131009</v>
      </c>
      <c r="B3856">
        <f t="shared" si="308"/>
        <v>2013</v>
      </c>
      <c r="C3856">
        <f t="shared" si="309"/>
        <v>10</v>
      </c>
      <c r="D3856">
        <f t="shared" si="310"/>
        <v>9</v>
      </c>
      <c r="E3856" s="1">
        <f t="shared" si="311"/>
        <v>41556</v>
      </c>
      <c r="F3856">
        <f t="shared" si="312"/>
        <v>0</v>
      </c>
      <c r="G3856">
        <v>14.44</v>
      </c>
      <c r="H3856">
        <v>19.64</v>
      </c>
    </row>
    <row r="3857" spans="1:8">
      <c r="A3857">
        <v>20131010</v>
      </c>
      <c r="B3857">
        <f t="shared" si="308"/>
        <v>2013</v>
      </c>
      <c r="C3857">
        <f t="shared" si="309"/>
        <v>10</v>
      </c>
      <c r="D3857">
        <f t="shared" si="310"/>
        <v>10</v>
      </c>
      <c r="E3857" s="1">
        <f t="shared" si="311"/>
        <v>41557</v>
      </c>
      <c r="F3857">
        <f t="shared" si="312"/>
        <v>0</v>
      </c>
      <c r="G3857">
        <v>14.85</v>
      </c>
      <c r="H3857">
        <v>20.2</v>
      </c>
    </row>
    <row r="3858" spans="1:8">
      <c r="A3858">
        <v>20131011</v>
      </c>
      <c r="B3858">
        <f t="shared" si="308"/>
        <v>2013</v>
      </c>
      <c r="C3858">
        <f t="shared" si="309"/>
        <v>10</v>
      </c>
      <c r="D3858">
        <f t="shared" si="310"/>
        <v>11</v>
      </c>
      <c r="E3858" s="1">
        <f t="shared" si="311"/>
        <v>41558</v>
      </c>
      <c r="F3858">
        <f t="shared" si="312"/>
        <v>0</v>
      </c>
      <c r="G3858">
        <v>14.93</v>
      </c>
      <c r="H3858">
        <v>20.309999999999999</v>
      </c>
    </row>
    <row r="3859" spans="1:8">
      <c r="A3859">
        <v>20131014</v>
      </c>
      <c r="B3859">
        <f t="shared" si="308"/>
        <v>2013</v>
      </c>
      <c r="C3859">
        <f t="shared" si="309"/>
        <v>10</v>
      </c>
      <c r="D3859">
        <f t="shared" si="310"/>
        <v>14</v>
      </c>
      <c r="E3859" s="1">
        <f t="shared" si="311"/>
        <v>41561</v>
      </c>
      <c r="F3859">
        <f t="shared" si="312"/>
        <v>0</v>
      </c>
      <c r="G3859">
        <v>15.01</v>
      </c>
      <c r="H3859">
        <v>20.41</v>
      </c>
    </row>
    <row r="3860" spans="1:8">
      <c r="A3860">
        <v>20131015</v>
      </c>
      <c r="B3860">
        <f t="shared" si="308"/>
        <v>2013</v>
      </c>
      <c r="C3860">
        <f t="shared" si="309"/>
        <v>10</v>
      </c>
      <c r="D3860">
        <f t="shared" si="310"/>
        <v>15</v>
      </c>
      <c r="E3860" s="1">
        <f t="shared" si="311"/>
        <v>41562</v>
      </c>
      <c r="F3860">
        <f t="shared" si="312"/>
        <v>0</v>
      </c>
      <c r="G3860">
        <v>14.9</v>
      </c>
      <c r="H3860">
        <v>20.260000000000002</v>
      </c>
    </row>
    <row r="3861" spans="1:8">
      <c r="A3861">
        <v>20131016</v>
      </c>
      <c r="B3861">
        <f t="shared" si="308"/>
        <v>2013</v>
      </c>
      <c r="C3861">
        <f t="shared" si="309"/>
        <v>10</v>
      </c>
      <c r="D3861">
        <f t="shared" si="310"/>
        <v>16</v>
      </c>
      <c r="E3861" s="1">
        <f t="shared" si="311"/>
        <v>41563</v>
      </c>
      <c r="F3861">
        <f t="shared" si="312"/>
        <v>0</v>
      </c>
      <c r="G3861">
        <v>15.21</v>
      </c>
      <c r="H3861">
        <v>20.69</v>
      </c>
    </row>
    <row r="3862" spans="1:8">
      <c r="A3862">
        <v>20131017</v>
      </c>
      <c r="B3862">
        <f t="shared" si="308"/>
        <v>2013</v>
      </c>
      <c r="C3862">
        <f t="shared" si="309"/>
        <v>10</v>
      </c>
      <c r="D3862">
        <f t="shared" si="310"/>
        <v>17</v>
      </c>
      <c r="E3862" s="1">
        <f t="shared" si="311"/>
        <v>41564</v>
      </c>
      <c r="F3862">
        <f t="shared" si="312"/>
        <v>0</v>
      </c>
      <c r="G3862">
        <v>15.35</v>
      </c>
      <c r="H3862">
        <v>20.87</v>
      </c>
    </row>
    <row r="3863" spans="1:8">
      <c r="A3863">
        <v>20131018</v>
      </c>
      <c r="B3863">
        <f t="shared" si="308"/>
        <v>2013</v>
      </c>
      <c r="C3863">
        <f t="shared" si="309"/>
        <v>10</v>
      </c>
      <c r="D3863">
        <f t="shared" si="310"/>
        <v>18</v>
      </c>
      <c r="E3863" s="1">
        <f t="shared" si="311"/>
        <v>41565</v>
      </c>
      <c r="F3863">
        <f t="shared" si="312"/>
        <v>0</v>
      </c>
      <c r="G3863">
        <v>15.37</v>
      </c>
      <c r="H3863">
        <v>20.91</v>
      </c>
    </row>
    <row r="3864" spans="1:8">
      <c r="A3864">
        <v>20131021</v>
      </c>
      <c r="B3864">
        <f t="shared" si="308"/>
        <v>2013</v>
      </c>
      <c r="C3864">
        <f t="shared" si="309"/>
        <v>10</v>
      </c>
      <c r="D3864">
        <f t="shared" si="310"/>
        <v>21</v>
      </c>
      <c r="E3864" s="1">
        <f t="shared" si="311"/>
        <v>41568</v>
      </c>
      <c r="F3864">
        <f t="shared" si="312"/>
        <v>0</v>
      </c>
      <c r="G3864">
        <v>15.35</v>
      </c>
      <c r="H3864">
        <v>20.87</v>
      </c>
    </row>
    <row r="3865" spans="1:8">
      <c r="A3865">
        <v>20131022</v>
      </c>
      <c r="B3865">
        <f t="shared" si="308"/>
        <v>2013</v>
      </c>
      <c r="C3865">
        <f t="shared" si="309"/>
        <v>10</v>
      </c>
      <c r="D3865">
        <f t="shared" si="310"/>
        <v>22</v>
      </c>
      <c r="E3865" s="1">
        <f t="shared" si="311"/>
        <v>41569</v>
      </c>
      <c r="F3865">
        <f t="shared" si="312"/>
        <v>0</v>
      </c>
      <c r="G3865">
        <v>15.37</v>
      </c>
      <c r="H3865">
        <v>20.91</v>
      </c>
    </row>
    <row r="3866" spans="1:8">
      <c r="A3866">
        <v>20131023</v>
      </c>
      <c r="B3866">
        <f t="shared" si="308"/>
        <v>2013</v>
      </c>
      <c r="C3866">
        <f t="shared" si="309"/>
        <v>10</v>
      </c>
      <c r="D3866">
        <f t="shared" si="310"/>
        <v>23</v>
      </c>
      <c r="E3866" s="1">
        <f t="shared" si="311"/>
        <v>41570</v>
      </c>
      <c r="F3866">
        <f t="shared" si="312"/>
        <v>0</v>
      </c>
      <c r="G3866">
        <v>15.25</v>
      </c>
      <c r="H3866">
        <v>20.74</v>
      </c>
    </row>
    <row r="3867" spans="1:8">
      <c r="A3867">
        <v>20131024</v>
      </c>
      <c r="B3867">
        <f t="shared" si="308"/>
        <v>2013</v>
      </c>
      <c r="C3867">
        <f t="shared" si="309"/>
        <v>10</v>
      </c>
      <c r="D3867">
        <f t="shared" si="310"/>
        <v>24</v>
      </c>
      <c r="E3867" s="1">
        <f t="shared" si="311"/>
        <v>41571</v>
      </c>
      <c r="F3867">
        <f t="shared" si="312"/>
        <v>0</v>
      </c>
      <c r="G3867">
        <v>15.27</v>
      </c>
      <c r="H3867">
        <v>20.77</v>
      </c>
    </row>
    <row r="3868" spans="1:8">
      <c r="A3868">
        <v>20131025</v>
      </c>
      <c r="B3868">
        <f t="shared" si="308"/>
        <v>2013</v>
      </c>
      <c r="C3868">
        <f t="shared" si="309"/>
        <v>10</v>
      </c>
      <c r="D3868">
        <f t="shared" si="310"/>
        <v>25</v>
      </c>
      <c r="E3868" s="1">
        <f t="shared" si="311"/>
        <v>41572</v>
      </c>
      <c r="F3868">
        <f t="shared" si="312"/>
        <v>0</v>
      </c>
      <c r="G3868">
        <v>15.34</v>
      </c>
      <c r="H3868">
        <v>20.86</v>
      </c>
    </row>
    <row r="3869" spans="1:8">
      <c r="A3869">
        <v>20131028</v>
      </c>
      <c r="B3869">
        <f t="shared" si="308"/>
        <v>2013</v>
      </c>
      <c r="C3869">
        <f t="shared" si="309"/>
        <v>10</v>
      </c>
      <c r="D3869">
        <f t="shared" si="310"/>
        <v>28</v>
      </c>
      <c r="E3869" s="1">
        <f t="shared" si="311"/>
        <v>41575</v>
      </c>
      <c r="F3869">
        <f t="shared" si="312"/>
        <v>0</v>
      </c>
      <c r="G3869">
        <v>15.3</v>
      </c>
      <c r="H3869">
        <v>20.81</v>
      </c>
    </row>
    <row r="3870" spans="1:8">
      <c r="A3870">
        <v>20131029</v>
      </c>
      <c r="B3870">
        <f t="shared" si="308"/>
        <v>2013</v>
      </c>
      <c r="C3870">
        <f t="shared" si="309"/>
        <v>10</v>
      </c>
      <c r="D3870">
        <f t="shared" si="310"/>
        <v>29</v>
      </c>
      <c r="E3870" s="1">
        <f t="shared" si="311"/>
        <v>41576</v>
      </c>
      <c r="F3870">
        <f t="shared" si="312"/>
        <v>0</v>
      </c>
      <c r="G3870">
        <v>15.35</v>
      </c>
      <c r="H3870">
        <v>20.87</v>
      </c>
    </row>
    <row r="3871" spans="1:8">
      <c r="A3871">
        <v>20131030</v>
      </c>
      <c r="B3871">
        <f t="shared" si="308"/>
        <v>2013</v>
      </c>
      <c r="C3871">
        <f t="shared" si="309"/>
        <v>10</v>
      </c>
      <c r="D3871">
        <f t="shared" si="310"/>
        <v>30</v>
      </c>
      <c r="E3871" s="1">
        <f t="shared" si="311"/>
        <v>41577</v>
      </c>
      <c r="F3871">
        <f t="shared" si="312"/>
        <v>0</v>
      </c>
      <c r="G3871">
        <v>15.29</v>
      </c>
      <c r="H3871">
        <v>20.79</v>
      </c>
    </row>
    <row r="3872" spans="1:8">
      <c r="A3872">
        <v>20131031</v>
      </c>
      <c r="B3872">
        <f t="shared" si="308"/>
        <v>2013</v>
      </c>
      <c r="C3872">
        <f t="shared" si="309"/>
        <v>10</v>
      </c>
      <c r="D3872">
        <f t="shared" si="310"/>
        <v>31</v>
      </c>
      <c r="E3872" s="1">
        <f t="shared" si="311"/>
        <v>41578</v>
      </c>
      <c r="F3872">
        <f t="shared" si="312"/>
        <v>1</v>
      </c>
      <c r="G3872">
        <v>15.12</v>
      </c>
      <c r="H3872">
        <v>20.57</v>
      </c>
    </row>
    <row r="3873" spans="1:8">
      <c r="A3873">
        <v>20131101</v>
      </c>
      <c r="B3873">
        <f t="shared" si="308"/>
        <v>2013</v>
      </c>
      <c r="C3873">
        <f t="shared" si="309"/>
        <v>11</v>
      </c>
      <c r="D3873">
        <f t="shared" si="310"/>
        <v>1</v>
      </c>
      <c r="E3873" s="1">
        <f t="shared" si="311"/>
        <v>41579</v>
      </c>
      <c r="F3873">
        <f t="shared" si="312"/>
        <v>0</v>
      </c>
      <c r="G3873">
        <v>15.16</v>
      </c>
      <c r="H3873">
        <v>20.62</v>
      </c>
    </row>
    <row r="3874" spans="1:8">
      <c r="A3874">
        <v>20131104</v>
      </c>
      <c r="B3874">
        <f t="shared" si="308"/>
        <v>2013</v>
      </c>
      <c r="C3874">
        <f t="shared" si="309"/>
        <v>11</v>
      </c>
      <c r="D3874">
        <f t="shared" si="310"/>
        <v>4</v>
      </c>
      <c r="E3874" s="1">
        <f t="shared" si="311"/>
        <v>41582</v>
      </c>
      <c r="F3874">
        <f t="shared" si="312"/>
        <v>0</v>
      </c>
      <c r="G3874">
        <v>15.17</v>
      </c>
      <c r="H3874">
        <v>20.63</v>
      </c>
    </row>
    <row r="3875" spans="1:8">
      <c r="A3875">
        <v>20131105</v>
      </c>
      <c r="B3875">
        <f t="shared" si="308"/>
        <v>2013</v>
      </c>
      <c r="C3875">
        <f t="shared" si="309"/>
        <v>11</v>
      </c>
      <c r="D3875">
        <f t="shared" si="310"/>
        <v>5</v>
      </c>
      <c r="E3875" s="1">
        <f t="shared" si="311"/>
        <v>41583</v>
      </c>
      <c r="F3875">
        <f t="shared" si="312"/>
        <v>0</v>
      </c>
      <c r="G3875">
        <v>15.09</v>
      </c>
      <c r="H3875">
        <v>20.52</v>
      </c>
    </row>
    <row r="3876" spans="1:8">
      <c r="A3876">
        <v>20131106</v>
      </c>
      <c r="B3876">
        <f t="shared" si="308"/>
        <v>2013</v>
      </c>
      <c r="C3876">
        <f t="shared" si="309"/>
        <v>11</v>
      </c>
      <c r="D3876">
        <f t="shared" si="310"/>
        <v>6</v>
      </c>
      <c r="E3876" s="1">
        <f t="shared" si="311"/>
        <v>41584</v>
      </c>
      <c r="F3876">
        <f t="shared" si="312"/>
        <v>0</v>
      </c>
      <c r="G3876">
        <v>15.16</v>
      </c>
      <c r="H3876">
        <v>20.62</v>
      </c>
    </row>
    <row r="3877" spans="1:8">
      <c r="A3877">
        <v>20131107</v>
      </c>
      <c r="B3877">
        <f t="shared" si="308"/>
        <v>2013</v>
      </c>
      <c r="C3877">
        <f t="shared" si="309"/>
        <v>11</v>
      </c>
      <c r="D3877">
        <f t="shared" si="310"/>
        <v>7</v>
      </c>
      <c r="E3877" s="1">
        <f t="shared" si="311"/>
        <v>41585</v>
      </c>
      <c r="F3877">
        <f t="shared" si="312"/>
        <v>0</v>
      </c>
      <c r="G3877">
        <v>14.99</v>
      </c>
      <c r="H3877">
        <v>20.39</v>
      </c>
    </row>
    <row r="3878" spans="1:8">
      <c r="A3878">
        <v>20131108</v>
      </c>
      <c r="B3878">
        <f t="shared" si="308"/>
        <v>2013</v>
      </c>
      <c r="C3878">
        <f t="shared" si="309"/>
        <v>11</v>
      </c>
      <c r="D3878">
        <f t="shared" si="310"/>
        <v>8</v>
      </c>
      <c r="E3878" s="1">
        <f t="shared" si="311"/>
        <v>41586</v>
      </c>
      <c r="F3878">
        <f t="shared" si="312"/>
        <v>0</v>
      </c>
      <c r="G3878">
        <v>15.34</v>
      </c>
      <c r="H3878">
        <v>20.86</v>
      </c>
    </row>
    <row r="3879" spans="1:8">
      <c r="A3879">
        <v>20131111</v>
      </c>
      <c r="B3879">
        <f t="shared" si="308"/>
        <v>2013</v>
      </c>
      <c r="C3879">
        <f t="shared" si="309"/>
        <v>11</v>
      </c>
      <c r="D3879">
        <f t="shared" si="310"/>
        <v>11</v>
      </c>
      <c r="E3879" s="1">
        <f t="shared" si="311"/>
        <v>41589</v>
      </c>
      <c r="F3879">
        <f t="shared" si="312"/>
        <v>0</v>
      </c>
      <c r="G3879">
        <v>15.35</v>
      </c>
      <c r="H3879">
        <v>20.87</v>
      </c>
    </row>
    <row r="3880" spans="1:8">
      <c r="A3880">
        <v>20131112</v>
      </c>
      <c r="B3880">
        <f t="shared" si="308"/>
        <v>2013</v>
      </c>
      <c r="C3880">
        <f t="shared" si="309"/>
        <v>11</v>
      </c>
      <c r="D3880">
        <f t="shared" si="310"/>
        <v>12</v>
      </c>
      <c r="E3880" s="1">
        <f t="shared" si="311"/>
        <v>41590</v>
      </c>
      <c r="F3880">
        <f t="shared" si="312"/>
        <v>0</v>
      </c>
      <c r="G3880">
        <v>15.2</v>
      </c>
      <c r="H3880">
        <v>20.67</v>
      </c>
    </row>
    <row r="3881" spans="1:8">
      <c r="A3881">
        <v>20131113</v>
      </c>
      <c r="B3881">
        <f t="shared" si="308"/>
        <v>2013</v>
      </c>
      <c r="C3881">
        <f t="shared" si="309"/>
        <v>11</v>
      </c>
      <c r="D3881">
        <f t="shared" si="310"/>
        <v>13</v>
      </c>
      <c r="E3881" s="1">
        <f t="shared" si="311"/>
        <v>41591</v>
      </c>
      <c r="F3881">
        <f t="shared" si="312"/>
        <v>0</v>
      </c>
      <c r="G3881">
        <v>15.33</v>
      </c>
      <c r="H3881">
        <v>20.85</v>
      </c>
    </row>
    <row r="3882" spans="1:8">
      <c r="A3882">
        <v>20131114</v>
      </c>
      <c r="B3882">
        <f t="shared" si="308"/>
        <v>2013</v>
      </c>
      <c r="C3882">
        <f t="shared" si="309"/>
        <v>11</v>
      </c>
      <c r="D3882">
        <f t="shared" si="310"/>
        <v>14</v>
      </c>
      <c r="E3882" s="1">
        <f t="shared" si="311"/>
        <v>41592</v>
      </c>
      <c r="F3882">
        <f t="shared" si="312"/>
        <v>0</v>
      </c>
      <c r="G3882">
        <v>15.46</v>
      </c>
      <c r="H3882">
        <v>21.03</v>
      </c>
    </row>
    <row r="3883" spans="1:8">
      <c r="A3883">
        <v>20131115</v>
      </c>
      <c r="B3883">
        <f t="shared" si="308"/>
        <v>2013</v>
      </c>
      <c r="C3883">
        <f t="shared" si="309"/>
        <v>11</v>
      </c>
      <c r="D3883">
        <f t="shared" si="310"/>
        <v>15</v>
      </c>
      <c r="E3883" s="1">
        <f t="shared" si="311"/>
        <v>41593</v>
      </c>
      <c r="F3883">
        <f t="shared" si="312"/>
        <v>0</v>
      </c>
      <c r="G3883">
        <v>15.54</v>
      </c>
      <c r="H3883">
        <v>21.13</v>
      </c>
    </row>
    <row r="3884" spans="1:8">
      <c r="A3884">
        <v>20131118</v>
      </c>
      <c r="B3884">
        <f t="shared" si="308"/>
        <v>2013</v>
      </c>
      <c r="C3884">
        <f t="shared" si="309"/>
        <v>11</v>
      </c>
      <c r="D3884">
        <f t="shared" si="310"/>
        <v>18</v>
      </c>
      <c r="E3884" s="1">
        <f t="shared" si="311"/>
        <v>41596</v>
      </c>
      <c r="F3884">
        <f t="shared" si="312"/>
        <v>0</v>
      </c>
      <c r="G3884">
        <v>15.53</v>
      </c>
      <c r="H3884">
        <v>21.12</v>
      </c>
    </row>
    <row r="3885" spans="1:8">
      <c r="A3885">
        <v>20131119</v>
      </c>
      <c r="B3885">
        <f t="shared" si="308"/>
        <v>2013</v>
      </c>
      <c r="C3885">
        <f t="shared" si="309"/>
        <v>11</v>
      </c>
      <c r="D3885">
        <f t="shared" si="310"/>
        <v>19</v>
      </c>
      <c r="E3885" s="1">
        <f t="shared" si="311"/>
        <v>41597</v>
      </c>
      <c r="F3885">
        <f t="shared" si="312"/>
        <v>0</v>
      </c>
      <c r="G3885">
        <v>15.55</v>
      </c>
      <c r="H3885">
        <v>21.15</v>
      </c>
    </row>
    <row r="3886" spans="1:8">
      <c r="A3886">
        <v>20131120</v>
      </c>
      <c r="B3886">
        <f t="shared" si="308"/>
        <v>2013</v>
      </c>
      <c r="C3886">
        <f t="shared" si="309"/>
        <v>11</v>
      </c>
      <c r="D3886">
        <f t="shared" si="310"/>
        <v>20</v>
      </c>
      <c r="E3886" s="1">
        <f t="shared" si="311"/>
        <v>41598</v>
      </c>
      <c r="F3886">
        <f t="shared" si="312"/>
        <v>0</v>
      </c>
      <c r="G3886">
        <v>15.51</v>
      </c>
      <c r="H3886">
        <v>21.09</v>
      </c>
    </row>
    <row r="3887" spans="1:8">
      <c r="A3887">
        <v>20131121</v>
      </c>
      <c r="B3887">
        <f t="shared" si="308"/>
        <v>2013</v>
      </c>
      <c r="C3887">
        <f t="shared" si="309"/>
        <v>11</v>
      </c>
      <c r="D3887">
        <f t="shared" si="310"/>
        <v>21</v>
      </c>
      <c r="E3887" s="1">
        <f t="shared" si="311"/>
        <v>41599</v>
      </c>
      <c r="F3887">
        <f t="shared" si="312"/>
        <v>0</v>
      </c>
      <c r="G3887">
        <v>15.73</v>
      </c>
      <c r="H3887">
        <v>21.39</v>
      </c>
    </row>
    <row r="3888" spans="1:8">
      <c r="A3888">
        <v>20131122</v>
      </c>
      <c r="B3888">
        <f t="shared" si="308"/>
        <v>2013</v>
      </c>
      <c r="C3888">
        <f t="shared" si="309"/>
        <v>11</v>
      </c>
      <c r="D3888">
        <f t="shared" si="310"/>
        <v>22</v>
      </c>
      <c r="E3888" s="1">
        <f t="shared" si="311"/>
        <v>41600</v>
      </c>
      <c r="F3888">
        <f t="shared" si="312"/>
        <v>0</v>
      </c>
      <c r="G3888">
        <v>15.8</v>
      </c>
      <c r="H3888">
        <v>21.49</v>
      </c>
    </row>
    <row r="3889" spans="1:8">
      <c r="A3889">
        <v>20131125</v>
      </c>
      <c r="B3889">
        <f t="shared" si="308"/>
        <v>2013</v>
      </c>
      <c r="C3889">
        <f t="shared" si="309"/>
        <v>11</v>
      </c>
      <c r="D3889">
        <f t="shared" si="310"/>
        <v>25</v>
      </c>
      <c r="E3889" s="1">
        <f t="shared" si="311"/>
        <v>41603</v>
      </c>
      <c r="F3889">
        <f t="shared" si="312"/>
        <v>0</v>
      </c>
      <c r="G3889">
        <v>15.82</v>
      </c>
      <c r="H3889">
        <v>21.52</v>
      </c>
    </row>
    <row r="3890" spans="1:8">
      <c r="A3890">
        <v>20131126</v>
      </c>
      <c r="B3890">
        <f t="shared" si="308"/>
        <v>2013</v>
      </c>
      <c r="C3890">
        <f t="shared" si="309"/>
        <v>11</v>
      </c>
      <c r="D3890">
        <f t="shared" si="310"/>
        <v>26</v>
      </c>
      <c r="E3890" s="1">
        <f t="shared" si="311"/>
        <v>41604</v>
      </c>
      <c r="F3890">
        <f t="shared" si="312"/>
        <v>0</v>
      </c>
      <c r="G3890">
        <v>15.81</v>
      </c>
      <c r="H3890">
        <v>21.5</v>
      </c>
    </row>
    <row r="3891" spans="1:8">
      <c r="A3891">
        <v>20131127</v>
      </c>
      <c r="B3891">
        <f t="shared" si="308"/>
        <v>2013</v>
      </c>
      <c r="C3891">
        <f t="shared" si="309"/>
        <v>11</v>
      </c>
      <c r="D3891">
        <f t="shared" si="310"/>
        <v>27</v>
      </c>
      <c r="E3891" s="1">
        <f t="shared" si="311"/>
        <v>41605</v>
      </c>
      <c r="F3891">
        <f t="shared" si="312"/>
        <v>0</v>
      </c>
      <c r="G3891">
        <v>15.85</v>
      </c>
      <c r="H3891">
        <v>21.56</v>
      </c>
    </row>
    <row r="3892" spans="1:8">
      <c r="A3892">
        <v>20131128</v>
      </c>
      <c r="B3892">
        <f t="shared" si="308"/>
        <v>2013</v>
      </c>
      <c r="C3892">
        <f t="shared" si="309"/>
        <v>11</v>
      </c>
      <c r="D3892">
        <f t="shared" si="310"/>
        <v>28</v>
      </c>
      <c r="E3892" s="1">
        <f t="shared" si="311"/>
        <v>41606</v>
      </c>
      <c r="F3892">
        <f t="shared" si="312"/>
        <v>0</v>
      </c>
      <c r="G3892">
        <v>15.85</v>
      </c>
      <c r="H3892">
        <v>21.56</v>
      </c>
    </row>
    <row r="3893" spans="1:8">
      <c r="A3893">
        <v>20131129</v>
      </c>
      <c r="B3893">
        <f t="shared" si="308"/>
        <v>2013</v>
      </c>
      <c r="C3893">
        <f t="shared" si="309"/>
        <v>11</v>
      </c>
      <c r="D3893">
        <f t="shared" si="310"/>
        <v>29</v>
      </c>
      <c r="E3893" s="1">
        <f t="shared" si="311"/>
        <v>41607</v>
      </c>
      <c r="F3893">
        <f t="shared" si="312"/>
        <v>1</v>
      </c>
      <c r="G3893">
        <v>15.79</v>
      </c>
      <c r="H3893">
        <v>21.48</v>
      </c>
    </row>
    <row r="3894" spans="1:8">
      <c r="A3894">
        <v>20131202</v>
      </c>
      <c r="B3894">
        <f t="shared" si="308"/>
        <v>2013</v>
      </c>
      <c r="C3894">
        <f t="shared" si="309"/>
        <v>12</v>
      </c>
      <c r="D3894">
        <f t="shared" si="310"/>
        <v>2</v>
      </c>
      <c r="E3894" s="1">
        <f t="shared" si="311"/>
        <v>41610</v>
      </c>
      <c r="F3894">
        <f t="shared" si="312"/>
        <v>0</v>
      </c>
      <c r="G3894">
        <v>15.79</v>
      </c>
      <c r="H3894">
        <v>21.47</v>
      </c>
    </row>
    <row r="3895" spans="1:8">
      <c r="A3895">
        <v>20131203</v>
      </c>
      <c r="B3895">
        <f t="shared" si="308"/>
        <v>2013</v>
      </c>
      <c r="C3895">
        <f t="shared" si="309"/>
        <v>12</v>
      </c>
      <c r="D3895">
        <f t="shared" si="310"/>
        <v>3</v>
      </c>
      <c r="E3895" s="1">
        <f t="shared" si="311"/>
        <v>41611</v>
      </c>
      <c r="F3895">
        <f t="shared" si="312"/>
        <v>0</v>
      </c>
      <c r="G3895">
        <v>15.62</v>
      </c>
      <c r="H3895">
        <v>21.25</v>
      </c>
    </row>
    <row r="3896" spans="1:8">
      <c r="A3896">
        <v>20131204</v>
      </c>
      <c r="B3896">
        <f t="shared" si="308"/>
        <v>2013</v>
      </c>
      <c r="C3896">
        <f t="shared" si="309"/>
        <v>12</v>
      </c>
      <c r="D3896">
        <f t="shared" si="310"/>
        <v>4</v>
      </c>
      <c r="E3896" s="1">
        <f t="shared" si="311"/>
        <v>41612</v>
      </c>
      <c r="F3896">
        <f t="shared" si="312"/>
        <v>0</v>
      </c>
      <c r="G3896">
        <v>15.66</v>
      </c>
      <c r="H3896">
        <v>21.3</v>
      </c>
    </row>
    <row r="3897" spans="1:8">
      <c r="A3897">
        <v>20131205</v>
      </c>
      <c r="B3897">
        <f t="shared" si="308"/>
        <v>2013</v>
      </c>
      <c r="C3897">
        <f t="shared" si="309"/>
        <v>12</v>
      </c>
      <c r="D3897">
        <f t="shared" si="310"/>
        <v>5</v>
      </c>
      <c r="E3897" s="1">
        <f t="shared" si="311"/>
        <v>41613</v>
      </c>
      <c r="F3897">
        <f t="shared" si="312"/>
        <v>0</v>
      </c>
      <c r="G3897">
        <v>15.51</v>
      </c>
      <c r="H3897">
        <v>21.1</v>
      </c>
    </row>
    <row r="3898" spans="1:8">
      <c r="A3898">
        <v>20131206</v>
      </c>
      <c r="B3898">
        <f t="shared" si="308"/>
        <v>2013</v>
      </c>
      <c r="C3898">
        <f t="shared" si="309"/>
        <v>12</v>
      </c>
      <c r="D3898">
        <f t="shared" si="310"/>
        <v>6</v>
      </c>
      <c r="E3898" s="1">
        <f t="shared" si="311"/>
        <v>41614</v>
      </c>
      <c r="F3898">
        <f t="shared" si="312"/>
        <v>0</v>
      </c>
      <c r="G3898">
        <v>15.73</v>
      </c>
      <c r="H3898">
        <v>21.39</v>
      </c>
    </row>
    <row r="3899" spans="1:8">
      <c r="A3899">
        <v>20131209</v>
      </c>
      <c r="B3899">
        <f t="shared" si="308"/>
        <v>2013</v>
      </c>
      <c r="C3899">
        <f t="shared" si="309"/>
        <v>12</v>
      </c>
      <c r="D3899">
        <f t="shared" si="310"/>
        <v>9</v>
      </c>
      <c r="E3899" s="1">
        <f t="shared" si="311"/>
        <v>41617</v>
      </c>
      <c r="F3899">
        <f t="shared" si="312"/>
        <v>0</v>
      </c>
      <c r="G3899">
        <v>15.79</v>
      </c>
      <c r="H3899">
        <v>21.48</v>
      </c>
    </row>
    <row r="3900" spans="1:8">
      <c r="A3900">
        <v>20131210</v>
      </c>
      <c r="B3900">
        <f t="shared" si="308"/>
        <v>2013</v>
      </c>
      <c r="C3900">
        <f t="shared" si="309"/>
        <v>12</v>
      </c>
      <c r="D3900">
        <f t="shared" si="310"/>
        <v>10</v>
      </c>
      <c r="E3900" s="1">
        <f t="shared" si="311"/>
        <v>41618</v>
      </c>
      <c r="F3900">
        <f t="shared" si="312"/>
        <v>0</v>
      </c>
      <c r="G3900">
        <v>15.73</v>
      </c>
      <c r="H3900">
        <v>21.4</v>
      </c>
    </row>
    <row r="3901" spans="1:8">
      <c r="A3901">
        <v>20131211</v>
      </c>
      <c r="B3901">
        <f t="shared" si="308"/>
        <v>2013</v>
      </c>
      <c r="C3901">
        <f t="shared" si="309"/>
        <v>12</v>
      </c>
      <c r="D3901">
        <f t="shared" si="310"/>
        <v>11</v>
      </c>
      <c r="E3901" s="1">
        <f t="shared" si="311"/>
        <v>41619</v>
      </c>
      <c r="F3901">
        <f t="shared" si="312"/>
        <v>0</v>
      </c>
      <c r="G3901">
        <v>15.52</v>
      </c>
      <c r="H3901">
        <v>21.11</v>
      </c>
    </row>
    <row r="3902" spans="1:8">
      <c r="A3902">
        <v>20131212</v>
      </c>
      <c r="B3902">
        <f t="shared" si="308"/>
        <v>2013</v>
      </c>
      <c r="C3902">
        <f t="shared" si="309"/>
        <v>12</v>
      </c>
      <c r="D3902">
        <f t="shared" si="310"/>
        <v>12</v>
      </c>
      <c r="E3902" s="1">
        <f t="shared" si="311"/>
        <v>41620</v>
      </c>
      <c r="F3902">
        <f t="shared" si="312"/>
        <v>0</v>
      </c>
      <c r="G3902">
        <v>15.52</v>
      </c>
      <c r="H3902">
        <v>21.11</v>
      </c>
    </row>
    <row r="3903" spans="1:8">
      <c r="A3903">
        <v>20131213</v>
      </c>
      <c r="B3903">
        <f t="shared" si="308"/>
        <v>2013</v>
      </c>
      <c r="C3903">
        <f t="shared" si="309"/>
        <v>12</v>
      </c>
      <c r="D3903">
        <f t="shared" si="310"/>
        <v>13</v>
      </c>
      <c r="E3903" s="1">
        <f t="shared" si="311"/>
        <v>41621</v>
      </c>
      <c r="F3903">
        <f t="shared" si="312"/>
        <v>0</v>
      </c>
      <c r="G3903">
        <v>15.54</v>
      </c>
      <c r="H3903">
        <v>21.13</v>
      </c>
    </row>
    <row r="3904" spans="1:8">
      <c r="A3904">
        <v>20131216</v>
      </c>
      <c r="B3904">
        <f t="shared" si="308"/>
        <v>2013</v>
      </c>
      <c r="C3904">
        <f t="shared" si="309"/>
        <v>12</v>
      </c>
      <c r="D3904">
        <f t="shared" si="310"/>
        <v>16</v>
      </c>
      <c r="E3904" s="1">
        <f t="shared" si="311"/>
        <v>41624</v>
      </c>
      <c r="F3904">
        <f t="shared" si="312"/>
        <v>0</v>
      </c>
      <c r="G3904">
        <v>15.63</v>
      </c>
      <c r="H3904">
        <v>21.26</v>
      </c>
    </row>
    <row r="3905" spans="1:8">
      <c r="A3905">
        <v>20131217</v>
      </c>
      <c r="B3905">
        <f t="shared" si="308"/>
        <v>2013</v>
      </c>
      <c r="C3905">
        <f t="shared" si="309"/>
        <v>12</v>
      </c>
      <c r="D3905">
        <f t="shared" si="310"/>
        <v>17</v>
      </c>
      <c r="E3905" s="1">
        <f t="shared" si="311"/>
        <v>41625</v>
      </c>
      <c r="F3905">
        <f t="shared" si="312"/>
        <v>0</v>
      </c>
      <c r="G3905">
        <v>15.53</v>
      </c>
      <c r="H3905">
        <v>21.12</v>
      </c>
    </row>
    <row r="3906" spans="1:8">
      <c r="A3906">
        <v>20131218</v>
      </c>
      <c r="B3906">
        <f t="shared" si="308"/>
        <v>2013</v>
      </c>
      <c r="C3906">
        <f t="shared" si="309"/>
        <v>12</v>
      </c>
      <c r="D3906">
        <f t="shared" si="310"/>
        <v>18</v>
      </c>
      <c r="E3906" s="1">
        <f t="shared" si="311"/>
        <v>41626</v>
      </c>
      <c r="F3906">
        <f t="shared" si="312"/>
        <v>0</v>
      </c>
      <c r="G3906">
        <v>15.89</v>
      </c>
      <c r="H3906">
        <v>21.61</v>
      </c>
    </row>
    <row r="3907" spans="1:8">
      <c r="A3907">
        <v>20131219</v>
      </c>
      <c r="B3907">
        <f t="shared" ref="B3907:B3970" si="313">INT(A3907/10000)</f>
        <v>2013</v>
      </c>
      <c r="C3907">
        <f t="shared" ref="C3907:C3970" si="314">(INT(A3907/100)*100-B3907*10000)/100</f>
        <v>12</v>
      </c>
      <c r="D3907">
        <f t="shared" ref="D3907:D3970" si="315">A3907-B3907*10000-C3907*100</f>
        <v>19</v>
      </c>
      <c r="E3907" s="1">
        <f t="shared" ref="E3907:E3970" si="316">DATE(B3907,C3907,D3907)</f>
        <v>41627</v>
      </c>
      <c r="F3907">
        <f t="shared" ref="F3907:F3970" si="317">IF(C3907=C3908,0,1)</f>
        <v>0</v>
      </c>
      <c r="G3907">
        <v>15.87</v>
      </c>
      <c r="H3907">
        <v>21.58</v>
      </c>
    </row>
    <row r="3908" spans="1:8">
      <c r="A3908">
        <v>20131220</v>
      </c>
      <c r="B3908">
        <f t="shared" si="313"/>
        <v>2013</v>
      </c>
      <c r="C3908">
        <f t="shared" si="314"/>
        <v>12</v>
      </c>
      <c r="D3908">
        <f t="shared" si="315"/>
        <v>20</v>
      </c>
      <c r="E3908" s="1">
        <f t="shared" si="316"/>
        <v>41628</v>
      </c>
      <c r="F3908">
        <f t="shared" si="317"/>
        <v>0</v>
      </c>
      <c r="G3908">
        <v>15.96</v>
      </c>
      <c r="H3908">
        <v>21.61</v>
      </c>
    </row>
    <row r="3909" spans="1:8">
      <c r="A3909">
        <v>20131223</v>
      </c>
      <c r="B3909">
        <f t="shared" si="313"/>
        <v>2013</v>
      </c>
      <c r="C3909">
        <f t="shared" si="314"/>
        <v>12</v>
      </c>
      <c r="D3909">
        <f t="shared" si="315"/>
        <v>23</v>
      </c>
      <c r="E3909" s="1">
        <f t="shared" si="316"/>
        <v>41631</v>
      </c>
      <c r="F3909">
        <f t="shared" si="317"/>
        <v>0</v>
      </c>
      <c r="G3909">
        <v>16.04</v>
      </c>
      <c r="H3909">
        <v>21.71</v>
      </c>
    </row>
    <row r="3910" spans="1:8">
      <c r="A3910">
        <v>20131224</v>
      </c>
      <c r="B3910">
        <f t="shared" si="313"/>
        <v>2013</v>
      </c>
      <c r="C3910">
        <f t="shared" si="314"/>
        <v>12</v>
      </c>
      <c r="D3910">
        <f t="shared" si="315"/>
        <v>24</v>
      </c>
      <c r="E3910" s="1">
        <f t="shared" si="316"/>
        <v>41632</v>
      </c>
      <c r="F3910">
        <f t="shared" si="317"/>
        <v>0</v>
      </c>
      <c r="G3910">
        <v>16.07</v>
      </c>
      <c r="H3910">
        <v>21.75</v>
      </c>
    </row>
    <row r="3911" spans="1:8">
      <c r="A3911">
        <v>20131225</v>
      </c>
      <c r="B3911">
        <f t="shared" si="313"/>
        <v>2013</v>
      </c>
      <c r="C3911">
        <f t="shared" si="314"/>
        <v>12</v>
      </c>
      <c r="D3911">
        <f t="shared" si="315"/>
        <v>25</v>
      </c>
      <c r="E3911" s="1">
        <f t="shared" si="316"/>
        <v>41633</v>
      </c>
      <c r="F3911">
        <f t="shared" si="317"/>
        <v>0</v>
      </c>
      <c r="G3911">
        <v>16.07</v>
      </c>
      <c r="H3911">
        <v>21.75</v>
      </c>
    </row>
    <row r="3912" spans="1:8">
      <c r="A3912">
        <v>20131226</v>
      </c>
      <c r="B3912">
        <f t="shared" si="313"/>
        <v>2013</v>
      </c>
      <c r="C3912">
        <f t="shared" si="314"/>
        <v>12</v>
      </c>
      <c r="D3912">
        <f t="shared" si="315"/>
        <v>26</v>
      </c>
      <c r="E3912" s="1">
        <f t="shared" si="316"/>
        <v>41634</v>
      </c>
      <c r="F3912">
        <f t="shared" si="317"/>
        <v>0</v>
      </c>
      <c r="G3912">
        <v>16.100000000000001</v>
      </c>
      <c r="H3912">
        <v>21.8</v>
      </c>
    </row>
    <row r="3913" spans="1:8">
      <c r="A3913">
        <v>20131227</v>
      </c>
      <c r="B3913">
        <f t="shared" si="313"/>
        <v>2013</v>
      </c>
      <c r="C3913">
        <f t="shared" si="314"/>
        <v>12</v>
      </c>
      <c r="D3913">
        <f t="shared" si="315"/>
        <v>27</v>
      </c>
      <c r="E3913" s="1">
        <f t="shared" si="316"/>
        <v>41635</v>
      </c>
      <c r="F3913">
        <f t="shared" si="317"/>
        <v>0</v>
      </c>
      <c r="G3913">
        <v>16.100000000000001</v>
      </c>
      <c r="H3913">
        <v>21.79</v>
      </c>
    </row>
    <row r="3914" spans="1:8">
      <c r="A3914">
        <v>20131230</v>
      </c>
      <c r="B3914">
        <f t="shared" si="313"/>
        <v>2013</v>
      </c>
      <c r="C3914">
        <f t="shared" si="314"/>
        <v>12</v>
      </c>
      <c r="D3914">
        <f t="shared" si="315"/>
        <v>30</v>
      </c>
      <c r="E3914" s="1">
        <f t="shared" si="316"/>
        <v>41638</v>
      </c>
      <c r="F3914">
        <f t="shared" si="317"/>
        <v>0</v>
      </c>
      <c r="G3914">
        <v>16.07</v>
      </c>
      <c r="H3914">
        <v>21.75</v>
      </c>
    </row>
    <row r="3915" spans="1:8">
      <c r="A3915">
        <v>20131231</v>
      </c>
      <c r="B3915">
        <f t="shared" si="313"/>
        <v>2013</v>
      </c>
      <c r="C3915">
        <f t="shared" si="314"/>
        <v>12</v>
      </c>
      <c r="D3915">
        <f t="shared" si="315"/>
        <v>31</v>
      </c>
      <c r="E3915" s="1">
        <f t="shared" si="316"/>
        <v>41639</v>
      </c>
      <c r="F3915">
        <f t="shared" si="317"/>
        <v>1</v>
      </c>
      <c r="G3915">
        <v>16.149999999999999</v>
      </c>
      <c r="H3915">
        <v>21.86</v>
      </c>
    </row>
    <row r="3916" spans="1:8">
      <c r="A3916">
        <v>20140101</v>
      </c>
      <c r="B3916">
        <f t="shared" si="313"/>
        <v>2014</v>
      </c>
      <c r="C3916">
        <f t="shared" si="314"/>
        <v>1</v>
      </c>
      <c r="D3916">
        <f t="shared" si="315"/>
        <v>1</v>
      </c>
      <c r="E3916" s="1">
        <f t="shared" si="316"/>
        <v>41640</v>
      </c>
      <c r="F3916">
        <f t="shared" si="317"/>
        <v>0</v>
      </c>
      <c r="G3916">
        <v>16.149999999999999</v>
      </c>
      <c r="H3916">
        <v>21.86</v>
      </c>
    </row>
    <row r="3917" spans="1:8">
      <c r="A3917">
        <v>20140102</v>
      </c>
      <c r="B3917">
        <f t="shared" si="313"/>
        <v>2014</v>
      </c>
      <c r="C3917">
        <f t="shared" si="314"/>
        <v>1</v>
      </c>
      <c r="D3917">
        <f t="shared" si="315"/>
        <v>2</v>
      </c>
      <c r="E3917" s="1">
        <f t="shared" si="316"/>
        <v>41641</v>
      </c>
      <c r="F3917">
        <f t="shared" si="317"/>
        <v>0</v>
      </c>
      <c r="G3917">
        <v>16.059999999999999</v>
      </c>
      <c r="H3917">
        <v>21.74</v>
      </c>
    </row>
    <row r="3918" spans="1:8">
      <c r="A3918">
        <v>20140103</v>
      </c>
      <c r="B3918">
        <f t="shared" si="313"/>
        <v>2014</v>
      </c>
      <c r="C3918">
        <f t="shared" si="314"/>
        <v>1</v>
      </c>
      <c r="D3918">
        <f t="shared" si="315"/>
        <v>3</v>
      </c>
      <c r="E3918" s="1">
        <f t="shared" si="316"/>
        <v>41642</v>
      </c>
      <c r="F3918">
        <f t="shared" si="317"/>
        <v>0</v>
      </c>
      <c r="G3918">
        <v>16.170000000000002</v>
      </c>
      <c r="H3918">
        <v>21.89</v>
      </c>
    </row>
    <row r="3919" spans="1:8">
      <c r="A3919">
        <v>20140106</v>
      </c>
      <c r="B3919">
        <f t="shared" si="313"/>
        <v>2014</v>
      </c>
      <c r="C3919">
        <f t="shared" si="314"/>
        <v>1</v>
      </c>
      <c r="D3919">
        <f t="shared" si="315"/>
        <v>6</v>
      </c>
      <c r="E3919" s="1">
        <f t="shared" si="316"/>
        <v>41645</v>
      </c>
      <c r="F3919">
        <f t="shared" si="317"/>
        <v>0</v>
      </c>
      <c r="G3919">
        <v>16.190000000000001</v>
      </c>
      <c r="H3919">
        <v>21.91</v>
      </c>
    </row>
    <row r="3920" spans="1:8">
      <c r="A3920">
        <v>20140107</v>
      </c>
      <c r="B3920">
        <f t="shared" si="313"/>
        <v>2014</v>
      </c>
      <c r="C3920">
        <f t="shared" si="314"/>
        <v>1</v>
      </c>
      <c r="D3920">
        <f t="shared" si="315"/>
        <v>7</v>
      </c>
      <c r="E3920" s="1">
        <f t="shared" si="316"/>
        <v>41646</v>
      </c>
      <c r="F3920">
        <f t="shared" si="317"/>
        <v>0</v>
      </c>
      <c r="G3920">
        <v>16.190000000000001</v>
      </c>
      <c r="H3920">
        <v>21.92</v>
      </c>
    </row>
    <row r="3921" spans="1:8">
      <c r="A3921">
        <v>20140108</v>
      </c>
      <c r="B3921">
        <f t="shared" si="313"/>
        <v>2014</v>
      </c>
      <c r="C3921">
        <f t="shared" si="314"/>
        <v>1</v>
      </c>
      <c r="D3921">
        <f t="shared" si="315"/>
        <v>8</v>
      </c>
      <c r="E3921" s="1">
        <f t="shared" si="316"/>
        <v>41647</v>
      </c>
      <c r="F3921">
        <f t="shared" si="317"/>
        <v>0</v>
      </c>
      <c r="G3921">
        <v>16.239999999999998</v>
      </c>
      <c r="H3921">
        <v>21.99</v>
      </c>
    </row>
    <row r="3922" spans="1:8">
      <c r="A3922">
        <v>20140109</v>
      </c>
      <c r="B3922">
        <f t="shared" si="313"/>
        <v>2014</v>
      </c>
      <c r="C3922">
        <f t="shared" si="314"/>
        <v>1</v>
      </c>
      <c r="D3922">
        <f t="shared" si="315"/>
        <v>9</v>
      </c>
      <c r="E3922" s="1">
        <f t="shared" si="316"/>
        <v>41648</v>
      </c>
      <c r="F3922">
        <f t="shared" si="317"/>
        <v>0</v>
      </c>
      <c r="G3922">
        <v>16.3</v>
      </c>
      <c r="H3922">
        <v>22.07</v>
      </c>
    </row>
    <row r="3923" spans="1:8">
      <c r="A3923">
        <v>20140110</v>
      </c>
      <c r="B3923">
        <f t="shared" si="313"/>
        <v>2014</v>
      </c>
      <c r="C3923">
        <f t="shared" si="314"/>
        <v>1</v>
      </c>
      <c r="D3923">
        <f t="shared" si="315"/>
        <v>10</v>
      </c>
      <c r="E3923" s="1">
        <f t="shared" si="316"/>
        <v>41649</v>
      </c>
      <c r="F3923">
        <f t="shared" si="317"/>
        <v>0</v>
      </c>
      <c r="G3923">
        <v>16.27</v>
      </c>
      <c r="H3923">
        <v>22.03</v>
      </c>
    </row>
    <row r="3924" spans="1:8">
      <c r="A3924">
        <v>20140113</v>
      </c>
      <c r="B3924">
        <f t="shared" si="313"/>
        <v>2014</v>
      </c>
      <c r="C3924">
        <f t="shared" si="314"/>
        <v>1</v>
      </c>
      <c r="D3924">
        <f t="shared" si="315"/>
        <v>13</v>
      </c>
      <c r="E3924" s="1">
        <f t="shared" si="316"/>
        <v>41652</v>
      </c>
      <c r="F3924">
        <f t="shared" si="317"/>
        <v>0</v>
      </c>
      <c r="G3924">
        <v>16.03</v>
      </c>
      <c r="H3924">
        <v>21.7</v>
      </c>
    </row>
    <row r="3925" spans="1:8">
      <c r="A3925">
        <v>20140114</v>
      </c>
      <c r="B3925">
        <f t="shared" si="313"/>
        <v>2014</v>
      </c>
      <c r="C3925">
        <f t="shared" si="314"/>
        <v>1</v>
      </c>
      <c r="D3925">
        <f t="shared" si="315"/>
        <v>14</v>
      </c>
      <c r="E3925" s="1">
        <f t="shared" si="316"/>
        <v>41653</v>
      </c>
      <c r="F3925">
        <f t="shared" si="317"/>
        <v>0</v>
      </c>
      <c r="G3925">
        <v>16.16</v>
      </c>
      <c r="H3925">
        <v>21.88</v>
      </c>
    </row>
    <row r="3926" spans="1:8">
      <c r="A3926">
        <v>20140115</v>
      </c>
      <c r="B3926">
        <f t="shared" si="313"/>
        <v>2014</v>
      </c>
      <c r="C3926">
        <f t="shared" si="314"/>
        <v>1</v>
      </c>
      <c r="D3926">
        <f t="shared" si="315"/>
        <v>15</v>
      </c>
      <c r="E3926" s="1">
        <f t="shared" si="316"/>
        <v>41654</v>
      </c>
      <c r="F3926">
        <f t="shared" si="317"/>
        <v>0</v>
      </c>
      <c r="G3926">
        <v>16.36</v>
      </c>
      <c r="H3926">
        <v>22.14</v>
      </c>
    </row>
    <row r="3927" spans="1:8">
      <c r="A3927">
        <v>20140116</v>
      </c>
      <c r="B3927">
        <f t="shared" si="313"/>
        <v>2014</v>
      </c>
      <c r="C3927">
        <f t="shared" si="314"/>
        <v>1</v>
      </c>
      <c r="D3927">
        <f t="shared" si="315"/>
        <v>16</v>
      </c>
      <c r="E3927" s="1">
        <f t="shared" si="316"/>
        <v>41655</v>
      </c>
      <c r="F3927">
        <f t="shared" si="317"/>
        <v>0</v>
      </c>
      <c r="G3927">
        <v>16.25</v>
      </c>
      <c r="H3927">
        <v>22</v>
      </c>
    </row>
    <row r="3928" spans="1:8">
      <c r="A3928">
        <v>20140117</v>
      </c>
      <c r="B3928">
        <f t="shared" si="313"/>
        <v>2014</v>
      </c>
      <c r="C3928">
        <f t="shared" si="314"/>
        <v>1</v>
      </c>
      <c r="D3928">
        <f t="shared" si="315"/>
        <v>17</v>
      </c>
      <c r="E3928" s="1">
        <f t="shared" si="316"/>
        <v>41656</v>
      </c>
      <c r="F3928">
        <f t="shared" si="317"/>
        <v>0</v>
      </c>
      <c r="G3928">
        <v>16.2</v>
      </c>
      <c r="H3928">
        <v>21.93</v>
      </c>
    </row>
    <row r="3929" spans="1:8">
      <c r="A3929">
        <v>20140120</v>
      </c>
      <c r="B3929">
        <f t="shared" si="313"/>
        <v>2014</v>
      </c>
      <c r="C3929">
        <f t="shared" si="314"/>
        <v>1</v>
      </c>
      <c r="D3929">
        <f t="shared" si="315"/>
        <v>20</v>
      </c>
      <c r="E3929" s="1">
        <f t="shared" si="316"/>
        <v>41659</v>
      </c>
      <c r="F3929">
        <f t="shared" si="317"/>
        <v>0</v>
      </c>
      <c r="G3929">
        <v>16.2</v>
      </c>
      <c r="H3929">
        <v>21.93</v>
      </c>
    </row>
    <row r="3930" spans="1:8">
      <c r="A3930">
        <v>20140121</v>
      </c>
      <c r="B3930">
        <f t="shared" si="313"/>
        <v>2014</v>
      </c>
      <c r="C3930">
        <f t="shared" si="314"/>
        <v>1</v>
      </c>
      <c r="D3930">
        <f t="shared" si="315"/>
        <v>21</v>
      </c>
      <c r="E3930" s="1">
        <f t="shared" si="316"/>
        <v>41660</v>
      </c>
      <c r="F3930">
        <f t="shared" si="317"/>
        <v>0</v>
      </c>
      <c r="G3930">
        <v>16.21</v>
      </c>
      <c r="H3930">
        <v>21.95</v>
      </c>
    </row>
    <row r="3931" spans="1:8">
      <c r="A3931">
        <v>20140122</v>
      </c>
      <c r="B3931">
        <f t="shared" si="313"/>
        <v>2014</v>
      </c>
      <c r="C3931">
        <f t="shared" si="314"/>
        <v>1</v>
      </c>
      <c r="D3931">
        <f t="shared" si="315"/>
        <v>22</v>
      </c>
      <c r="E3931" s="1">
        <f t="shared" si="316"/>
        <v>41661</v>
      </c>
      <c r="F3931">
        <f t="shared" si="317"/>
        <v>0</v>
      </c>
      <c r="G3931">
        <v>16.22</v>
      </c>
      <c r="H3931">
        <v>21.96</v>
      </c>
    </row>
    <row r="3932" spans="1:8">
      <c r="A3932">
        <v>20140123</v>
      </c>
      <c r="B3932">
        <f t="shared" si="313"/>
        <v>2014</v>
      </c>
      <c r="C3932">
        <f t="shared" si="314"/>
        <v>1</v>
      </c>
      <c r="D3932">
        <f t="shared" si="315"/>
        <v>23</v>
      </c>
      <c r="E3932" s="1">
        <f t="shared" si="316"/>
        <v>41662</v>
      </c>
      <c r="F3932">
        <f t="shared" si="317"/>
        <v>0</v>
      </c>
      <c r="G3932">
        <v>15.96</v>
      </c>
      <c r="H3932">
        <v>21.6</v>
      </c>
    </row>
    <row r="3933" spans="1:8">
      <c r="A3933">
        <v>20140124</v>
      </c>
      <c r="B3933">
        <f t="shared" si="313"/>
        <v>2014</v>
      </c>
      <c r="C3933">
        <f t="shared" si="314"/>
        <v>1</v>
      </c>
      <c r="D3933">
        <f t="shared" si="315"/>
        <v>24</v>
      </c>
      <c r="E3933" s="1">
        <f t="shared" si="316"/>
        <v>41663</v>
      </c>
      <c r="F3933">
        <f t="shared" si="317"/>
        <v>0</v>
      </c>
      <c r="G3933">
        <v>15.59</v>
      </c>
      <c r="H3933">
        <v>21.11</v>
      </c>
    </row>
    <row r="3934" spans="1:8">
      <c r="A3934">
        <v>20140127</v>
      </c>
      <c r="B3934">
        <f t="shared" si="313"/>
        <v>2014</v>
      </c>
      <c r="C3934">
        <f t="shared" si="314"/>
        <v>1</v>
      </c>
      <c r="D3934">
        <f t="shared" si="315"/>
        <v>27</v>
      </c>
      <c r="E3934" s="1">
        <f t="shared" si="316"/>
        <v>41666</v>
      </c>
      <c r="F3934">
        <f t="shared" si="317"/>
        <v>0</v>
      </c>
      <c r="G3934">
        <v>15.5</v>
      </c>
      <c r="H3934">
        <v>20.98</v>
      </c>
    </row>
    <row r="3935" spans="1:8">
      <c r="A3935">
        <v>20140128</v>
      </c>
      <c r="B3935">
        <f t="shared" si="313"/>
        <v>2014</v>
      </c>
      <c r="C3935">
        <f t="shared" si="314"/>
        <v>1</v>
      </c>
      <c r="D3935">
        <f t="shared" si="315"/>
        <v>28</v>
      </c>
      <c r="E3935" s="1">
        <f t="shared" si="316"/>
        <v>41667</v>
      </c>
      <c r="F3935">
        <f t="shared" si="317"/>
        <v>0</v>
      </c>
      <c r="G3935">
        <v>15.71</v>
      </c>
      <c r="H3935">
        <v>21.26</v>
      </c>
    </row>
    <row r="3936" spans="1:8">
      <c r="A3936">
        <v>20140129</v>
      </c>
      <c r="B3936">
        <f t="shared" si="313"/>
        <v>2014</v>
      </c>
      <c r="C3936">
        <f t="shared" si="314"/>
        <v>1</v>
      </c>
      <c r="D3936">
        <f t="shared" si="315"/>
        <v>29</v>
      </c>
      <c r="E3936" s="1">
        <f t="shared" si="316"/>
        <v>41668</v>
      </c>
      <c r="F3936">
        <f t="shared" si="317"/>
        <v>0</v>
      </c>
      <c r="G3936">
        <v>15.52</v>
      </c>
      <c r="H3936">
        <v>21.01</v>
      </c>
    </row>
    <row r="3937" spans="1:8">
      <c r="A3937">
        <v>20140130</v>
      </c>
      <c r="B3937">
        <f t="shared" si="313"/>
        <v>2014</v>
      </c>
      <c r="C3937">
        <f t="shared" si="314"/>
        <v>1</v>
      </c>
      <c r="D3937">
        <f t="shared" si="315"/>
        <v>30</v>
      </c>
      <c r="E3937" s="1">
        <f t="shared" si="316"/>
        <v>41669</v>
      </c>
      <c r="F3937">
        <f t="shared" si="317"/>
        <v>0</v>
      </c>
      <c r="G3937">
        <v>15.74</v>
      </c>
      <c r="H3937">
        <v>21.31</v>
      </c>
    </row>
    <row r="3938" spans="1:8">
      <c r="A3938">
        <v>20140131</v>
      </c>
      <c r="B3938">
        <f t="shared" si="313"/>
        <v>2014</v>
      </c>
      <c r="C3938">
        <f t="shared" si="314"/>
        <v>1</v>
      </c>
      <c r="D3938">
        <f t="shared" si="315"/>
        <v>31</v>
      </c>
      <c r="E3938" s="1">
        <f t="shared" si="316"/>
        <v>41670</v>
      </c>
      <c r="F3938">
        <f t="shared" si="317"/>
        <v>1</v>
      </c>
      <c r="G3938">
        <v>15.56</v>
      </c>
      <c r="H3938">
        <v>21.06</v>
      </c>
    </row>
    <row r="3939" spans="1:8">
      <c r="A3939">
        <v>20140203</v>
      </c>
      <c r="B3939">
        <f t="shared" si="313"/>
        <v>2014</v>
      </c>
      <c r="C3939">
        <f t="shared" si="314"/>
        <v>2</v>
      </c>
      <c r="D3939">
        <f t="shared" si="315"/>
        <v>3</v>
      </c>
      <c r="E3939" s="1">
        <f t="shared" si="316"/>
        <v>41673</v>
      </c>
      <c r="F3939">
        <f t="shared" si="317"/>
        <v>0</v>
      </c>
      <c r="G3939">
        <v>15.17</v>
      </c>
      <c r="H3939">
        <v>20.53</v>
      </c>
    </row>
    <row r="3940" spans="1:8">
      <c r="A3940">
        <v>20140204</v>
      </c>
      <c r="B3940">
        <f t="shared" si="313"/>
        <v>2014</v>
      </c>
      <c r="C3940">
        <f t="shared" si="314"/>
        <v>2</v>
      </c>
      <c r="D3940">
        <f t="shared" si="315"/>
        <v>4</v>
      </c>
      <c r="E3940" s="1">
        <f t="shared" si="316"/>
        <v>41674</v>
      </c>
      <c r="F3940">
        <f t="shared" si="317"/>
        <v>0</v>
      </c>
      <c r="G3940">
        <v>15.31</v>
      </c>
      <c r="H3940">
        <v>20.73</v>
      </c>
    </row>
    <row r="3941" spans="1:8">
      <c r="A3941">
        <v>20140205</v>
      </c>
      <c r="B3941">
        <f t="shared" si="313"/>
        <v>2014</v>
      </c>
      <c r="C3941">
        <f t="shared" si="314"/>
        <v>2</v>
      </c>
      <c r="D3941">
        <f t="shared" si="315"/>
        <v>5</v>
      </c>
      <c r="E3941" s="1">
        <f t="shared" si="316"/>
        <v>41675</v>
      </c>
      <c r="F3941">
        <f t="shared" si="317"/>
        <v>0</v>
      </c>
      <c r="G3941">
        <v>15.3</v>
      </c>
      <c r="H3941">
        <v>20.71</v>
      </c>
    </row>
    <row r="3942" spans="1:8">
      <c r="A3942">
        <v>20140206</v>
      </c>
      <c r="B3942">
        <f t="shared" si="313"/>
        <v>2014</v>
      </c>
      <c r="C3942">
        <f t="shared" si="314"/>
        <v>2</v>
      </c>
      <c r="D3942">
        <f t="shared" si="315"/>
        <v>6</v>
      </c>
      <c r="E3942" s="1">
        <f t="shared" si="316"/>
        <v>41676</v>
      </c>
      <c r="F3942">
        <f t="shared" si="317"/>
        <v>0</v>
      </c>
      <c r="G3942">
        <v>15.54</v>
      </c>
      <c r="H3942">
        <v>21.03</v>
      </c>
    </row>
    <row r="3943" spans="1:8">
      <c r="A3943">
        <v>20140207</v>
      </c>
      <c r="B3943">
        <f t="shared" si="313"/>
        <v>2014</v>
      </c>
      <c r="C3943">
        <f t="shared" si="314"/>
        <v>2</v>
      </c>
      <c r="D3943">
        <f t="shared" si="315"/>
        <v>7</v>
      </c>
      <c r="E3943" s="1">
        <f t="shared" si="316"/>
        <v>41677</v>
      </c>
      <c r="F3943">
        <f t="shared" si="317"/>
        <v>0</v>
      </c>
      <c r="G3943">
        <v>15.73</v>
      </c>
      <c r="H3943">
        <v>21.29</v>
      </c>
    </row>
    <row r="3944" spans="1:8">
      <c r="A3944">
        <v>20140210</v>
      </c>
      <c r="B3944">
        <f t="shared" si="313"/>
        <v>2014</v>
      </c>
      <c r="C3944">
        <f t="shared" si="314"/>
        <v>2</v>
      </c>
      <c r="D3944">
        <f t="shared" si="315"/>
        <v>10</v>
      </c>
      <c r="E3944" s="1">
        <f t="shared" si="316"/>
        <v>41680</v>
      </c>
      <c r="F3944">
        <f t="shared" si="317"/>
        <v>0</v>
      </c>
      <c r="G3944">
        <v>15.74</v>
      </c>
      <c r="H3944">
        <v>21.31</v>
      </c>
    </row>
    <row r="3945" spans="1:8">
      <c r="A3945">
        <v>20140211</v>
      </c>
      <c r="B3945">
        <f t="shared" si="313"/>
        <v>2014</v>
      </c>
      <c r="C3945">
        <f t="shared" si="314"/>
        <v>2</v>
      </c>
      <c r="D3945">
        <f t="shared" si="315"/>
        <v>11</v>
      </c>
      <c r="E3945" s="1">
        <f t="shared" si="316"/>
        <v>41681</v>
      </c>
      <c r="F3945">
        <f t="shared" si="317"/>
        <v>0</v>
      </c>
      <c r="G3945">
        <v>15.9</v>
      </c>
      <c r="H3945">
        <v>21.53</v>
      </c>
    </row>
    <row r="3946" spans="1:8">
      <c r="A3946">
        <v>20140212</v>
      </c>
      <c r="B3946">
        <f t="shared" si="313"/>
        <v>2014</v>
      </c>
      <c r="C3946">
        <f t="shared" si="314"/>
        <v>2</v>
      </c>
      <c r="D3946">
        <f t="shared" si="315"/>
        <v>12</v>
      </c>
      <c r="E3946" s="1">
        <f t="shared" si="316"/>
        <v>41682</v>
      </c>
      <c r="F3946">
        <f t="shared" si="317"/>
        <v>0</v>
      </c>
      <c r="G3946">
        <v>15.9</v>
      </c>
      <c r="H3946">
        <v>21.53</v>
      </c>
    </row>
    <row r="3947" spans="1:8">
      <c r="A3947">
        <v>20140213</v>
      </c>
      <c r="B3947">
        <f t="shared" si="313"/>
        <v>2014</v>
      </c>
      <c r="C3947">
        <f t="shared" si="314"/>
        <v>2</v>
      </c>
      <c r="D3947">
        <f t="shared" si="315"/>
        <v>13</v>
      </c>
      <c r="E3947" s="1">
        <f t="shared" si="316"/>
        <v>41683</v>
      </c>
      <c r="F3947">
        <f t="shared" si="317"/>
        <v>0</v>
      </c>
      <c r="G3947">
        <v>15.96</v>
      </c>
      <c r="H3947">
        <v>21.61</v>
      </c>
    </row>
    <row r="3948" spans="1:8">
      <c r="A3948">
        <v>20140214</v>
      </c>
      <c r="B3948">
        <f t="shared" si="313"/>
        <v>2014</v>
      </c>
      <c r="C3948">
        <f t="shared" si="314"/>
        <v>2</v>
      </c>
      <c r="D3948">
        <f t="shared" si="315"/>
        <v>14</v>
      </c>
      <c r="E3948" s="1">
        <f t="shared" si="316"/>
        <v>41684</v>
      </c>
      <c r="F3948">
        <f t="shared" si="317"/>
        <v>0</v>
      </c>
      <c r="G3948">
        <v>15.99</v>
      </c>
      <c r="H3948">
        <v>21.64</v>
      </c>
    </row>
    <row r="3949" spans="1:8">
      <c r="A3949">
        <v>20140217</v>
      </c>
      <c r="B3949">
        <f t="shared" si="313"/>
        <v>2014</v>
      </c>
      <c r="C3949">
        <f t="shared" si="314"/>
        <v>2</v>
      </c>
      <c r="D3949">
        <f t="shared" si="315"/>
        <v>17</v>
      </c>
      <c r="E3949" s="1">
        <f t="shared" si="316"/>
        <v>41687</v>
      </c>
      <c r="F3949">
        <f t="shared" si="317"/>
        <v>0</v>
      </c>
      <c r="G3949">
        <v>15.99</v>
      </c>
      <c r="H3949">
        <v>21.64</v>
      </c>
    </row>
    <row r="3950" spans="1:8">
      <c r="A3950">
        <v>20140218</v>
      </c>
      <c r="B3950">
        <f t="shared" si="313"/>
        <v>2014</v>
      </c>
      <c r="C3950">
        <f t="shared" si="314"/>
        <v>2</v>
      </c>
      <c r="D3950">
        <f t="shared" si="315"/>
        <v>18</v>
      </c>
      <c r="E3950" s="1">
        <f t="shared" si="316"/>
        <v>41688</v>
      </c>
      <c r="F3950">
        <f t="shared" si="317"/>
        <v>0</v>
      </c>
      <c r="G3950">
        <v>16.02</v>
      </c>
      <c r="H3950">
        <v>21.68</v>
      </c>
    </row>
    <row r="3951" spans="1:8">
      <c r="A3951">
        <v>20140219</v>
      </c>
      <c r="B3951">
        <f t="shared" si="313"/>
        <v>2014</v>
      </c>
      <c r="C3951">
        <f t="shared" si="314"/>
        <v>2</v>
      </c>
      <c r="D3951">
        <f t="shared" si="315"/>
        <v>19</v>
      </c>
      <c r="E3951" s="1">
        <f t="shared" si="316"/>
        <v>41689</v>
      </c>
      <c r="F3951">
        <f t="shared" si="317"/>
        <v>0</v>
      </c>
      <c r="G3951">
        <v>15.79</v>
      </c>
      <c r="H3951">
        <v>21.38</v>
      </c>
    </row>
    <row r="3952" spans="1:8">
      <c r="A3952">
        <v>20140220</v>
      </c>
      <c r="B3952">
        <f t="shared" si="313"/>
        <v>2014</v>
      </c>
      <c r="C3952">
        <f t="shared" si="314"/>
        <v>2</v>
      </c>
      <c r="D3952">
        <f t="shared" si="315"/>
        <v>20</v>
      </c>
      <c r="E3952" s="1">
        <f t="shared" si="316"/>
        <v>41690</v>
      </c>
      <c r="F3952">
        <f t="shared" si="317"/>
        <v>0</v>
      </c>
      <c r="G3952">
        <v>15.84</v>
      </c>
      <c r="H3952">
        <v>21.44</v>
      </c>
    </row>
    <row r="3953" spans="1:8">
      <c r="A3953">
        <v>20140221</v>
      </c>
      <c r="B3953">
        <f t="shared" si="313"/>
        <v>2014</v>
      </c>
      <c r="C3953">
        <f t="shared" si="314"/>
        <v>2</v>
      </c>
      <c r="D3953">
        <f t="shared" si="315"/>
        <v>21</v>
      </c>
      <c r="E3953" s="1">
        <f t="shared" si="316"/>
        <v>41691</v>
      </c>
      <c r="F3953">
        <f t="shared" si="317"/>
        <v>0</v>
      </c>
      <c r="G3953">
        <v>15.87</v>
      </c>
      <c r="H3953">
        <v>21.48</v>
      </c>
    </row>
    <row r="3954" spans="1:8">
      <c r="A3954">
        <v>20140224</v>
      </c>
      <c r="B3954">
        <f t="shared" si="313"/>
        <v>2014</v>
      </c>
      <c r="C3954">
        <f t="shared" si="314"/>
        <v>2</v>
      </c>
      <c r="D3954">
        <f t="shared" si="315"/>
        <v>24</v>
      </c>
      <c r="E3954" s="1">
        <f t="shared" si="316"/>
        <v>41694</v>
      </c>
      <c r="F3954">
        <f t="shared" si="317"/>
        <v>0</v>
      </c>
      <c r="G3954">
        <v>15.99</v>
      </c>
      <c r="H3954">
        <v>21.64</v>
      </c>
    </row>
    <row r="3955" spans="1:8">
      <c r="A3955">
        <v>20140225</v>
      </c>
      <c r="B3955">
        <f t="shared" si="313"/>
        <v>2014</v>
      </c>
      <c r="C3955">
        <f t="shared" si="314"/>
        <v>2</v>
      </c>
      <c r="D3955">
        <f t="shared" si="315"/>
        <v>25</v>
      </c>
      <c r="E3955" s="1">
        <f t="shared" si="316"/>
        <v>41695</v>
      </c>
      <c r="F3955">
        <f t="shared" si="317"/>
        <v>0</v>
      </c>
      <c r="G3955">
        <v>15.89</v>
      </c>
      <c r="H3955">
        <v>21.51</v>
      </c>
    </row>
    <row r="3956" spans="1:8">
      <c r="A3956">
        <v>20140226</v>
      </c>
      <c r="B3956">
        <f t="shared" si="313"/>
        <v>2014</v>
      </c>
      <c r="C3956">
        <f t="shared" si="314"/>
        <v>2</v>
      </c>
      <c r="D3956">
        <f t="shared" si="315"/>
        <v>26</v>
      </c>
      <c r="E3956" s="1">
        <f t="shared" si="316"/>
        <v>41696</v>
      </c>
      <c r="F3956">
        <f t="shared" si="317"/>
        <v>0</v>
      </c>
      <c r="G3956">
        <v>15.87</v>
      </c>
      <c r="H3956">
        <v>21.48</v>
      </c>
    </row>
    <row r="3957" spans="1:8">
      <c r="A3957">
        <v>20140227</v>
      </c>
      <c r="B3957">
        <f t="shared" si="313"/>
        <v>2014</v>
      </c>
      <c r="C3957">
        <f t="shared" si="314"/>
        <v>2</v>
      </c>
      <c r="D3957">
        <f t="shared" si="315"/>
        <v>27</v>
      </c>
      <c r="E3957" s="1">
        <f t="shared" si="316"/>
        <v>41697</v>
      </c>
      <c r="F3957">
        <f t="shared" si="317"/>
        <v>0</v>
      </c>
      <c r="G3957">
        <v>15.95</v>
      </c>
      <c r="H3957">
        <v>21.59</v>
      </c>
    </row>
    <row r="3958" spans="1:8">
      <c r="A3958">
        <v>20140228</v>
      </c>
      <c r="B3958">
        <f t="shared" si="313"/>
        <v>2014</v>
      </c>
      <c r="C3958">
        <f t="shared" si="314"/>
        <v>2</v>
      </c>
      <c r="D3958">
        <f t="shared" si="315"/>
        <v>28</v>
      </c>
      <c r="E3958" s="1">
        <f t="shared" si="316"/>
        <v>41698</v>
      </c>
      <c r="F3958">
        <f t="shared" si="317"/>
        <v>1</v>
      </c>
      <c r="G3958">
        <v>16.03</v>
      </c>
      <c r="H3958">
        <v>21.7</v>
      </c>
    </row>
    <row r="3959" spans="1:8">
      <c r="A3959">
        <v>20140303</v>
      </c>
      <c r="B3959">
        <f t="shared" si="313"/>
        <v>2014</v>
      </c>
      <c r="C3959">
        <f t="shared" si="314"/>
        <v>3</v>
      </c>
      <c r="D3959">
        <f t="shared" si="315"/>
        <v>3</v>
      </c>
      <c r="E3959" s="1">
        <f t="shared" si="316"/>
        <v>41701</v>
      </c>
      <c r="F3959">
        <f t="shared" si="317"/>
        <v>0</v>
      </c>
      <c r="G3959">
        <v>15.9</v>
      </c>
      <c r="H3959">
        <v>21.53</v>
      </c>
    </row>
    <row r="3960" spans="1:8">
      <c r="A3960">
        <v>20140304</v>
      </c>
      <c r="B3960">
        <f t="shared" si="313"/>
        <v>2014</v>
      </c>
      <c r="C3960">
        <f t="shared" si="314"/>
        <v>3</v>
      </c>
      <c r="D3960">
        <f t="shared" si="315"/>
        <v>4</v>
      </c>
      <c r="E3960" s="1">
        <f t="shared" si="316"/>
        <v>41702</v>
      </c>
      <c r="F3960">
        <f t="shared" si="317"/>
        <v>0</v>
      </c>
      <c r="G3960">
        <v>16.23</v>
      </c>
      <c r="H3960">
        <v>21.97</v>
      </c>
    </row>
    <row r="3961" spans="1:8">
      <c r="A3961">
        <v>20140305</v>
      </c>
      <c r="B3961">
        <f t="shared" si="313"/>
        <v>2014</v>
      </c>
      <c r="C3961">
        <f t="shared" si="314"/>
        <v>3</v>
      </c>
      <c r="D3961">
        <f t="shared" si="315"/>
        <v>5</v>
      </c>
      <c r="E3961" s="1">
        <f t="shared" si="316"/>
        <v>41703</v>
      </c>
      <c r="F3961">
        <f t="shared" si="317"/>
        <v>0</v>
      </c>
      <c r="G3961">
        <v>16.399999999999999</v>
      </c>
      <c r="H3961">
        <v>22.2</v>
      </c>
    </row>
    <row r="3962" spans="1:8">
      <c r="A3962">
        <v>20140306</v>
      </c>
      <c r="B3962">
        <f t="shared" si="313"/>
        <v>2014</v>
      </c>
      <c r="C3962">
        <f t="shared" si="314"/>
        <v>3</v>
      </c>
      <c r="D3962">
        <f t="shared" si="315"/>
        <v>6</v>
      </c>
      <c r="E3962" s="1">
        <f t="shared" si="316"/>
        <v>41704</v>
      </c>
      <c r="F3962">
        <f t="shared" si="317"/>
        <v>0</v>
      </c>
      <c r="G3962">
        <v>16.45</v>
      </c>
      <c r="H3962">
        <v>22.27</v>
      </c>
    </row>
    <row r="3963" spans="1:8">
      <c r="A3963">
        <v>20140307</v>
      </c>
      <c r="B3963">
        <f t="shared" si="313"/>
        <v>2014</v>
      </c>
      <c r="C3963">
        <f t="shared" si="314"/>
        <v>3</v>
      </c>
      <c r="D3963">
        <f t="shared" si="315"/>
        <v>7</v>
      </c>
      <c r="E3963" s="1">
        <f t="shared" si="316"/>
        <v>41705</v>
      </c>
      <c r="F3963">
        <f t="shared" si="317"/>
        <v>0</v>
      </c>
      <c r="G3963">
        <v>16.53</v>
      </c>
      <c r="H3963">
        <v>22.37</v>
      </c>
    </row>
    <row r="3964" spans="1:8">
      <c r="A3964">
        <v>20140310</v>
      </c>
      <c r="B3964">
        <f t="shared" si="313"/>
        <v>2014</v>
      </c>
      <c r="C3964">
        <f t="shared" si="314"/>
        <v>3</v>
      </c>
      <c r="D3964">
        <f t="shared" si="315"/>
        <v>10</v>
      </c>
      <c r="E3964" s="1">
        <f t="shared" si="316"/>
        <v>41708</v>
      </c>
      <c r="F3964">
        <f t="shared" si="317"/>
        <v>0</v>
      </c>
      <c r="G3964">
        <v>16.53</v>
      </c>
      <c r="H3964">
        <v>22.38</v>
      </c>
    </row>
    <row r="3965" spans="1:8">
      <c r="A3965">
        <v>20140311</v>
      </c>
      <c r="B3965">
        <f t="shared" si="313"/>
        <v>2014</v>
      </c>
      <c r="C3965">
        <f t="shared" si="314"/>
        <v>3</v>
      </c>
      <c r="D3965">
        <f t="shared" si="315"/>
        <v>11</v>
      </c>
      <c r="E3965" s="1">
        <f t="shared" si="316"/>
        <v>41709</v>
      </c>
      <c r="F3965">
        <f t="shared" si="317"/>
        <v>0</v>
      </c>
      <c r="G3965">
        <v>16.420000000000002</v>
      </c>
      <c r="H3965">
        <v>22.23</v>
      </c>
    </row>
    <row r="3966" spans="1:8">
      <c r="A3966">
        <v>20140312</v>
      </c>
      <c r="B3966">
        <f t="shared" si="313"/>
        <v>2014</v>
      </c>
      <c r="C3966">
        <f t="shared" si="314"/>
        <v>3</v>
      </c>
      <c r="D3966">
        <f t="shared" si="315"/>
        <v>12</v>
      </c>
      <c r="E3966" s="1">
        <f t="shared" si="316"/>
        <v>41710</v>
      </c>
      <c r="F3966">
        <f t="shared" si="317"/>
        <v>0</v>
      </c>
      <c r="G3966">
        <v>16.39</v>
      </c>
      <c r="H3966">
        <v>22.19</v>
      </c>
    </row>
    <row r="3967" spans="1:8">
      <c r="A3967">
        <v>20140313</v>
      </c>
      <c r="B3967">
        <f t="shared" si="313"/>
        <v>2014</v>
      </c>
      <c r="C3967">
        <f t="shared" si="314"/>
        <v>3</v>
      </c>
      <c r="D3967">
        <f t="shared" si="315"/>
        <v>13</v>
      </c>
      <c r="E3967" s="1">
        <f t="shared" si="316"/>
        <v>41711</v>
      </c>
      <c r="F3967">
        <f t="shared" si="317"/>
        <v>0</v>
      </c>
      <c r="G3967">
        <v>16.21</v>
      </c>
      <c r="H3967">
        <v>21.94</v>
      </c>
    </row>
    <row r="3968" spans="1:8">
      <c r="A3968">
        <v>20140314</v>
      </c>
      <c r="B3968">
        <f t="shared" si="313"/>
        <v>2014</v>
      </c>
      <c r="C3968">
        <f t="shared" si="314"/>
        <v>3</v>
      </c>
      <c r="D3968">
        <f t="shared" si="315"/>
        <v>14</v>
      </c>
      <c r="E3968" s="1">
        <f t="shared" si="316"/>
        <v>41712</v>
      </c>
      <c r="F3968">
        <f t="shared" si="317"/>
        <v>0</v>
      </c>
      <c r="G3968">
        <v>16.100000000000001</v>
      </c>
      <c r="H3968">
        <v>21.8</v>
      </c>
    </row>
    <row r="3969" spans="1:8">
      <c r="A3969">
        <v>20140317</v>
      </c>
      <c r="B3969">
        <f t="shared" si="313"/>
        <v>2014</v>
      </c>
      <c r="C3969">
        <f t="shared" si="314"/>
        <v>3</v>
      </c>
      <c r="D3969">
        <f t="shared" si="315"/>
        <v>17</v>
      </c>
      <c r="E3969" s="1">
        <f t="shared" si="316"/>
        <v>41715</v>
      </c>
      <c r="F3969">
        <f t="shared" si="317"/>
        <v>0</v>
      </c>
      <c r="G3969">
        <v>16.27</v>
      </c>
      <c r="H3969">
        <v>22.03</v>
      </c>
    </row>
    <row r="3970" spans="1:8">
      <c r="A3970">
        <v>20140318</v>
      </c>
      <c r="B3970">
        <f t="shared" si="313"/>
        <v>2014</v>
      </c>
      <c r="C3970">
        <f t="shared" si="314"/>
        <v>3</v>
      </c>
      <c r="D3970">
        <f t="shared" si="315"/>
        <v>18</v>
      </c>
      <c r="E3970" s="1">
        <f t="shared" si="316"/>
        <v>41716</v>
      </c>
      <c r="F3970">
        <f t="shared" si="317"/>
        <v>0</v>
      </c>
      <c r="G3970">
        <v>16.36</v>
      </c>
      <c r="H3970">
        <v>22.14</v>
      </c>
    </row>
    <row r="3971" spans="1:8">
      <c r="A3971">
        <v>20140319</v>
      </c>
      <c r="B3971">
        <f t="shared" ref="B3971:B4034" si="318">INT(A3971/10000)</f>
        <v>2014</v>
      </c>
      <c r="C3971">
        <f t="shared" ref="C3971:C4034" si="319">(INT(A3971/100)*100-B3971*10000)/100</f>
        <v>3</v>
      </c>
      <c r="D3971">
        <f t="shared" ref="D3971:D4034" si="320">A3971-B3971*10000-C3971*100</f>
        <v>19</v>
      </c>
      <c r="E3971" s="1">
        <f t="shared" ref="E3971:E4034" si="321">DATE(B3971,C3971,D3971)</f>
        <v>41717</v>
      </c>
      <c r="F3971">
        <f t="shared" ref="F3971:F4034" si="322">IF(C3971=C3972,0,1)</f>
        <v>0</v>
      </c>
      <c r="G3971">
        <v>16.350000000000001</v>
      </c>
      <c r="H3971">
        <v>22.13</v>
      </c>
    </row>
    <row r="3972" spans="1:8">
      <c r="A3972">
        <v>20140320</v>
      </c>
      <c r="B3972">
        <f t="shared" si="318"/>
        <v>2014</v>
      </c>
      <c r="C3972">
        <f t="shared" si="319"/>
        <v>3</v>
      </c>
      <c r="D3972">
        <f t="shared" si="320"/>
        <v>20</v>
      </c>
      <c r="E3972" s="1">
        <f t="shared" si="321"/>
        <v>41718</v>
      </c>
      <c r="F3972">
        <f t="shared" si="322"/>
        <v>0</v>
      </c>
      <c r="G3972">
        <v>16.61</v>
      </c>
      <c r="H3972">
        <v>22.48</v>
      </c>
    </row>
    <row r="3973" spans="1:8">
      <c r="A3973">
        <v>20140321</v>
      </c>
      <c r="B3973">
        <f t="shared" si="318"/>
        <v>2014</v>
      </c>
      <c r="C3973">
        <f t="shared" si="319"/>
        <v>3</v>
      </c>
      <c r="D3973">
        <f t="shared" si="320"/>
        <v>21</v>
      </c>
      <c r="E3973" s="1">
        <f t="shared" si="321"/>
        <v>41719</v>
      </c>
      <c r="F3973">
        <f t="shared" si="322"/>
        <v>0</v>
      </c>
      <c r="G3973">
        <v>16.61</v>
      </c>
      <c r="H3973">
        <v>22.4</v>
      </c>
    </row>
    <row r="3974" spans="1:8">
      <c r="A3974">
        <v>20140324</v>
      </c>
      <c r="B3974">
        <f t="shared" si="318"/>
        <v>2014</v>
      </c>
      <c r="C3974">
        <f t="shared" si="319"/>
        <v>3</v>
      </c>
      <c r="D3974">
        <f t="shared" si="320"/>
        <v>24</v>
      </c>
      <c r="E3974" s="1">
        <f t="shared" si="321"/>
        <v>41722</v>
      </c>
      <c r="F3974">
        <f t="shared" si="322"/>
        <v>0</v>
      </c>
      <c r="G3974">
        <v>16.600000000000001</v>
      </c>
      <c r="H3974">
        <v>22.39</v>
      </c>
    </row>
    <row r="3975" spans="1:8">
      <c r="A3975">
        <v>20140325</v>
      </c>
      <c r="B3975">
        <f t="shared" si="318"/>
        <v>2014</v>
      </c>
      <c r="C3975">
        <f t="shared" si="319"/>
        <v>3</v>
      </c>
      <c r="D3975">
        <f t="shared" si="320"/>
        <v>25</v>
      </c>
      <c r="E3975" s="1">
        <f t="shared" si="321"/>
        <v>41723</v>
      </c>
      <c r="F3975">
        <f t="shared" si="322"/>
        <v>0</v>
      </c>
      <c r="G3975">
        <v>16.59</v>
      </c>
      <c r="H3975">
        <v>22.37</v>
      </c>
    </row>
    <row r="3976" spans="1:8">
      <c r="A3976">
        <v>20140326</v>
      </c>
      <c r="B3976">
        <f t="shared" si="318"/>
        <v>2014</v>
      </c>
      <c r="C3976">
        <f t="shared" si="319"/>
        <v>3</v>
      </c>
      <c r="D3976">
        <f t="shared" si="320"/>
        <v>26</v>
      </c>
      <c r="E3976" s="1">
        <f t="shared" si="321"/>
        <v>41724</v>
      </c>
      <c r="F3976">
        <f t="shared" si="322"/>
        <v>0</v>
      </c>
      <c r="G3976">
        <v>16.420000000000002</v>
      </c>
      <c r="H3976">
        <v>22.14</v>
      </c>
    </row>
    <row r="3977" spans="1:8">
      <c r="A3977">
        <v>20140327</v>
      </c>
      <c r="B3977">
        <f t="shared" si="318"/>
        <v>2014</v>
      </c>
      <c r="C3977">
        <f t="shared" si="319"/>
        <v>3</v>
      </c>
      <c r="D3977">
        <f t="shared" si="320"/>
        <v>27</v>
      </c>
      <c r="E3977" s="1">
        <f t="shared" si="321"/>
        <v>41725</v>
      </c>
      <c r="F3977">
        <f t="shared" si="322"/>
        <v>0</v>
      </c>
      <c r="G3977">
        <v>16.329999999999998</v>
      </c>
      <c r="H3977">
        <v>22.02</v>
      </c>
    </row>
    <row r="3978" spans="1:8">
      <c r="A3978">
        <v>20140328</v>
      </c>
      <c r="B3978">
        <f t="shared" si="318"/>
        <v>2014</v>
      </c>
      <c r="C3978">
        <f t="shared" si="319"/>
        <v>3</v>
      </c>
      <c r="D3978">
        <f t="shared" si="320"/>
        <v>28</v>
      </c>
      <c r="E3978" s="1">
        <f t="shared" si="321"/>
        <v>41726</v>
      </c>
      <c r="F3978">
        <f t="shared" si="322"/>
        <v>0</v>
      </c>
      <c r="G3978">
        <v>16.39</v>
      </c>
      <c r="H3978">
        <v>22.11</v>
      </c>
    </row>
    <row r="3979" spans="1:8">
      <c r="A3979">
        <v>20140331</v>
      </c>
      <c r="B3979">
        <f t="shared" si="318"/>
        <v>2014</v>
      </c>
      <c r="C3979">
        <f t="shared" si="319"/>
        <v>3</v>
      </c>
      <c r="D3979">
        <f t="shared" si="320"/>
        <v>31</v>
      </c>
      <c r="E3979" s="1">
        <f t="shared" si="321"/>
        <v>41729</v>
      </c>
      <c r="F3979">
        <f t="shared" si="322"/>
        <v>1</v>
      </c>
      <c r="G3979">
        <v>16.559999999999999</v>
      </c>
      <c r="H3979">
        <v>22.34</v>
      </c>
    </row>
    <row r="3980" spans="1:8">
      <c r="A3980">
        <v>20140401</v>
      </c>
      <c r="B3980">
        <f t="shared" si="318"/>
        <v>2014</v>
      </c>
      <c r="C3980">
        <f t="shared" si="319"/>
        <v>4</v>
      </c>
      <c r="D3980">
        <f t="shared" si="320"/>
        <v>1</v>
      </c>
      <c r="E3980" s="1">
        <f t="shared" si="321"/>
        <v>41730</v>
      </c>
      <c r="F3980">
        <f t="shared" si="322"/>
        <v>0</v>
      </c>
      <c r="G3980">
        <v>16.59</v>
      </c>
      <c r="H3980">
        <v>22.38</v>
      </c>
    </row>
    <row r="3981" spans="1:8">
      <c r="A3981">
        <v>20140402</v>
      </c>
      <c r="B3981">
        <f t="shared" si="318"/>
        <v>2014</v>
      </c>
      <c r="C3981">
        <f t="shared" si="319"/>
        <v>4</v>
      </c>
      <c r="D3981">
        <f t="shared" si="320"/>
        <v>2</v>
      </c>
      <c r="E3981" s="1">
        <f t="shared" si="321"/>
        <v>41731</v>
      </c>
      <c r="F3981">
        <f t="shared" si="322"/>
        <v>0</v>
      </c>
      <c r="G3981">
        <v>16.63</v>
      </c>
      <c r="H3981">
        <v>22.43</v>
      </c>
    </row>
    <row r="3982" spans="1:8">
      <c r="A3982">
        <v>20140403</v>
      </c>
      <c r="B3982">
        <f t="shared" si="318"/>
        <v>2014</v>
      </c>
      <c r="C3982">
        <f t="shared" si="319"/>
        <v>4</v>
      </c>
      <c r="D3982">
        <f t="shared" si="320"/>
        <v>3</v>
      </c>
      <c r="E3982" s="1">
        <f t="shared" si="321"/>
        <v>41732</v>
      </c>
      <c r="F3982">
        <f t="shared" si="322"/>
        <v>0</v>
      </c>
      <c r="G3982">
        <v>16.600000000000001</v>
      </c>
      <c r="H3982">
        <v>22.39</v>
      </c>
    </row>
    <row r="3983" spans="1:8">
      <c r="A3983">
        <v>20140404</v>
      </c>
      <c r="B3983">
        <f t="shared" si="318"/>
        <v>2014</v>
      </c>
      <c r="C3983">
        <f t="shared" si="319"/>
        <v>4</v>
      </c>
      <c r="D3983">
        <f t="shared" si="320"/>
        <v>4</v>
      </c>
      <c r="E3983" s="1">
        <f t="shared" si="321"/>
        <v>41733</v>
      </c>
      <c r="F3983">
        <f t="shared" si="322"/>
        <v>0</v>
      </c>
      <c r="G3983">
        <v>16.440000000000001</v>
      </c>
      <c r="H3983">
        <v>22.17</v>
      </c>
    </row>
    <row r="3984" spans="1:8">
      <c r="A3984">
        <v>20140407</v>
      </c>
      <c r="B3984">
        <f t="shared" si="318"/>
        <v>2014</v>
      </c>
      <c r="C3984">
        <f t="shared" si="319"/>
        <v>4</v>
      </c>
      <c r="D3984">
        <f t="shared" si="320"/>
        <v>7</v>
      </c>
      <c r="E3984" s="1">
        <f t="shared" si="321"/>
        <v>41736</v>
      </c>
      <c r="F3984">
        <f t="shared" si="322"/>
        <v>0</v>
      </c>
      <c r="G3984">
        <v>16.190000000000001</v>
      </c>
      <c r="H3984">
        <v>21.83</v>
      </c>
    </row>
    <row r="3985" spans="1:8">
      <c r="A3985">
        <v>20140408</v>
      </c>
      <c r="B3985">
        <f t="shared" si="318"/>
        <v>2014</v>
      </c>
      <c r="C3985">
        <f t="shared" si="319"/>
        <v>4</v>
      </c>
      <c r="D3985">
        <f t="shared" si="320"/>
        <v>8</v>
      </c>
      <c r="E3985" s="1">
        <f t="shared" si="321"/>
        <v>41737</v>
      </c>
      <c r="F3985">
        <f t="shared" si="322"/>
        <v>0</v>
      </c>
      <c r="G3985">
        <v>16.21</v>
      </c>
      <c r="H3985">
        <v>21.86</v>
      </c>
    </row>
    <row r="3986" spans="1:8">
      <c r="A3986">
        <v>20140409</v>
      </c>
      <c r="B3986">
        <f t="shared" si="318"/>
        <v>2014</v>
      </c>
      <c r="C3986">
        <f t="shared" si="319"/>
        <v>4</v>
      </c>
      <c r="D3986">
        <f t="shared" si="320"/>
        <v>9</v>
      </c>
      <c r="E3986" s="1">
        <f t="shared" si="321"/>
        <v>41738</v>
      </c>
      <c r="F3986">
        <f t="shared" si="322"/>
        <v>0</v>
      </c>
      <c r="G3986">
        <v>16.350000000000001</v>
      </c>
      <c r="H3986">
        <v>22.05</v>
      </c>
    </row>
    <row r="3987" spans="1:8">
      <c r="A3987">
        <v>20140410</v>
      </c>
      <c r="B3987">
        <f t="shared" si="318"/>
        <v>2014</v>
      </c>
      <c r="C3987">
        <f t="shared" si="319"/>
        <v>4</v>
      </c>
      <c r="D3987">
        <f t="shared" si="320"/>
        <v>10</v>
      </c>
      <c r="E3987" s="1">
        <f t="shared" si="321"/>
        <v>41739</v>
      </c>
      <c r="F3987">
        <f t="shared" si="322"/>
        <v>0</v>
      </c>
      <c r="G3987">
        <v>15.97</v>
      </c>
      <c r="H3987">
        <v>21.54</v>
      </c>
    </row>
    <row r="3988" spans="1:8">
      <c r="A3988">
        <v>20140411</v>
      </c>
      <c r="B3988">
        <f t="shared" si="318"/>
        <v>2014</v>
      </c>
      <c r="C3988">
        <f t="shared" si="319"/>
        <v>4</v>
      </c>
      <c r="D3988">
        <f t="shared" si="320"/>
        <v>11</v>
      </c>
      <c r="E3988" s="1">
        <f t="shared" si="321"/>
        <v>41740</v>
      </c>
      <c r="F3988">
        <f t="shared" si="322"/>
        <v>0</v>
      </c>
      <c r="G3988">
        <v>15.78</v>
      </c>
      <c r="H3988">
        <v>21.28</v>
      </c>
    </row>
    <row r="3989" spans="1:8">
      <c r="A3989">
        <v>20140414</v>
      </c>
      <c r="B3989">
        <f t="shared" si="318"/>
        <v>2014</v>
      </c>
      <c r="C3989">
        <f t="shared" si="319"/>
        <v>4</v>
      </c>
      <c r="D3989">
        <f t="shared" si="320"/>
        <v>14</v>
      </c>
      <c r="E3989" s="1">
        <f t="shared" si="321"/>
        <v>41743</v>
      </c>
      <c r="F3989">
        <f t="shared" si="322"/>
        <v>0</v>
      </c>
      <c r="G3989">
        <v>15.9</v>
      </c>
      <c r="H3989">
        <v>21.45</v>
      </c>
    </row>
    <row r="3990" spans="1:8">
      <c r="A3990">
        <v>20140415</v>
      </c>
      <c r="B3990">
        <f t="shared" si="318"/>
        <v>2014</v>
      </c>
      <c r="C3990">
        <f t="shared" si="319"/>
        <v>4</v>
      </c>
      <c r="D3990">
        <f t="shared" si="320"/>
        <v>15</v>
      </c>
      <c r="E3990" s="1">
        <f t="shared" si="321"/>
        <v>41744</v>
      </c>
      <c r="F3990">
        <f t="shared" si="322"/>
        <v>0</v>
      </c>
      <c r="G3990">
        <v>16.05</v>
      </c>
      <c r="H3990">
        <v>21.65</v>
      </c>
    </row>
    <row r="3991" spans="1:8">
      <c r="A3991">
        <v>20140416</v>
      </c>
      <c r="B3991">
        <f t="shared" si="318"/>
        <v>2014</v>
      </c>
      <c r="C3991">
        <f t="shared" si="319"/>
        <v>4</v>
      </c>
      <c r="D3991">
        <f t="shared" si="320"/>
        <v>16</v>
      </c>
      <c r="E3991" s="1">
        <f t="shared" si="321"/>
        <v>41745</v>
      </c>
      <c r="F3991">
        <f t="shared" si="322"/>
        <v>0</v>
      </c>
      <c r="G3991">
        <v>16.18</v>
      </c>
      <c r="H3991">
        <v>21.82</v>
      </c>
    </row>
    <row r="3992" spans="1:8">
      <c r="A3992">
        <v>20140417</v>
      </c>
      <c r="B3992">
        <f t="shared" si="318"/>
        <v>2014</v>
      </c>
      <c r="C3992">
        <f t="shared" si="319"/>
        <v>4</v>
      </c>
      <c r="D3992">
        <f t="shared" si="320"/>
        <v>17</v>
      </c>
      <c r="E3992" s="1">
        <f t="shared" si="321"/>
        <v>41746</v>
      </c>
      <c r="F3992">
        <f t="shared" si="322"/>
        <v>0</v>
      </c>
      <c r="G3992">
        <v>16.21</v>
      </c>
      <c r="H3992">
        <v>21.86</v>
      </c>
    </row>
    <row r="3993" spans="1:8">
      <c r="A3993">
        <v>20140418</v>
      </c>
      <c r="B3993">
        <f t="shared" si="318"/>
        <v>2014</v>
      </c>
      <c r="C3993">
        <f t="shared" si="319"/>
        <v>4</v>
      </c>
      <c r="D3993">
        <f t="shared" si="320"/>
        <v>18</v>
      </c>
      <c r="E3993" s="1">
        <f t="shared" si="321"/>
        <v>41747</v>
      </c>
      <c r="F3993">
        <f t="shared" si="322"/>
        <v>0</v>
      </c>
      <c r="G3993">
        <v>16.21</v>
      </c>
      <c r="H3993">
        <v>21.86</v>
      </c>
    </row>
    <row r="3994" spans="1:8">
      <c r="A3994">
        <v>20140421</v>
      </c>
      <c r="B3994">
        <f t="shared" si="318"/>
        <v>2014</v>
      </c>
      <c r="C3994">
        <f t="shared" si="319"/>
        <v>4</v>
      </c>
      <c r="D3994">
        <f t="shared" si="320"/>
        <v>21</v>
      </c>
      <c r="E3994" s="1">
        <f t="shared" si="321"/>
        <v>41750</v>
      </c>
      <c r="F3994">
        <f t="shared" si="322"/>
        <v>0</v>
      </c>
      <c r="G3994">
        <v>16.190000000000001</v>
      </c>
      <c r="H3994">
        <v>21.84</v>
      </c>
    </row>
    <row r="3995" spans="1:8">
      <c r="A3995">
        <v>20140422</v>
      </c>
      <c r="B3995">
        <f t="shared" si="318"/>
        <v>2014</v>
      </c>
      <c r="C3995">
        <f t="shared" si="319"/>
        <v>4</v>
      </c>
      <c r="D3995">
        <f t="shared" si="320"/>
        <v>22</v>
      </c>
      <c r="E3995" s="1">
        <f t="shared" si="321"/>
        <v>41751</v>
      </c>
      <c r="F3995">
        <f t="shared" si="322"/>
        <v>0</v>
      </c>
      <c r="G3995">
        <v>16.3</v>
      </c>
      <c r="H3995">
        <v>21.99</v>
      </c>
    </row>
    <row r="3996" spans="1:8">
      <c r="A3996">
        <v>20140423</v>
      </c>
      <c r="B3996">
        <f t="shared" si="318"/>
        <v>2014</v>
      </c>
      <c r="C3996">
        <f t="shared" si="319"/>
        <v>4</v>
      </c>
      <c r="D3996">
        <f t="shared" si="320"/>
        <v>23</v>
      </c>
      <c r="E3996" s="1">
        <f t="shared" si="321"/>
        <v>41752</v>
      </c>
      <c r="F3996">
        <f t="shared" si="322"/>
        <v>0</v>
      </c>
      <c r="G3996">
        <v>16.34</v>
      </c>
      <c r="H3996">
        <v>22.04</v>
      </c>
    </row>
    <row r="3997" spans="1:8">
      <c r="A3997">
        <v>20140424</v>
      </c>
      <c r="B3997">
        <f t="shared" si="318"/>
        <v>2014</v>
      </c>
      <c r="C3997">
        <f t="shared" si="319"/>
        <v>4</v>
      </c>
      <c r="D3997">
        <f t="shared" si="320"/>
        <v>24</v>
      </c>
      <c r="E3997" s="1">
        <f t="shared" si="321"/>
        <v>41753</v>
      </c>
      <c r="F3997">
        <f t="shared" si="322"/>
        <v>0</v>
      </c>
      <c r="G3997">
        <v>16.329999999999998</v>
      </c>
      <c r="H3997">
        <v>22.03</v>
      </c>
    </row>
    <row r="3998" spans="1:8">
      <c r="A3998">
        <v>20140425</v>
      </c>
      <c r="B3998">
        <f t="shared" si="318"/>
        <v>2014</v>
      </c>
      <c r="C3998">
        <f t="shared" si="319"/>
        <v>4</v>
      </c>
      <c r="D3998">
        <f t="shared" si="320"/>
        <v>25</v>
      </c>
      <c r="E3998" s="1">
        <f t="shared" si="321"/>
        <v>41754</v>
      </c>
      <c r="F3998">
        <f t="shared" si="322"/>
        <v>0</v>
      </c>
      <c r="G3998">
        <v>16.2</v>
      </c>
      <c r="H3998">
        <v>21.85</v>
      </c>
    </row>
    <row r="3999" spans="1:8">
      <c r="A3999">
        <v>20140428</v>
      </c>
      <c r="B3999">
        <f t="shared" si="318"/>
        <v>2014</v>
      </c>
      <c r="C3999">
        <f t="shared" si="319"/>
        <v>4</v>
      </c>
      <c r="D3999">
        <f t="shared" si="320"/>
        <v>28</v>
      </c>
      <c r="E3999" s="1">
        <f t="shared" si="321"/>
        <v>41757</v>
      </c>
      <c r="F3999">
        <f t="shared" si="322"/>
        <v>0</v>
      </c>
      <c r="G3999">
        <v>16.100000000000001</v>
      </c>
      <c r="H3999">
        <v>21.72</v>
      </c>
    </row>
    <row r="4000" spans="1:8">
      <c r="A4000">
        <v>20140429</v>
      </c>
      <c r="B4000">
        <f t="shared" si="318"/>
        <v>2014</v>
      </c>
      <c r="C4000">
        <f t="shared" si="319"/>
        <v>4</v>
      </c>
      <c r="D4000">
        <f t="shared" si="320"/>
        <v>29</v>
      </c>
      <c r="E4000" s="1">
        <f t="shared" si="321"/>
        <v>41758</v>
      </c>
      <c r="F4000">
        <f t="shared" si="322"/>
        <v>0</v>
      </c>
      <c r="G4000">
        <v>16.260000000000002</v>
      </c>
      <c r="H4000">
        <v>21.93</v>
      </c>
    </row>
    <row r="4001" spans="1:8">
      <c r="A4001">
        <v>20140430</v>
      </c>
      <c r="B4001">
        <f t="shared" si="318"/>
        <v>2014</v>
      </c>
      <c r="C4001">
        <f t="shared" si="319"/>
        <v>4</v>
      </c>
      <c r="D4001">
        <f t="shared" si="320"/>
        <v>30</v>
      </c>
      <c r="E4001" s="1">
        <f t="shared" si="321"/>
        <v>41759</v>
      </c>
      <c r="F4001">
        <f t="shared" si="322"/>
        <v>1</v>
      </c>
      <c r="G4001">
        <v>16.28</v>
      </c>
      <c r="H4001">
        <v>21.96</v>
      </c>
    </row>
    <row r="4002" spans="1:8">
      <c r="A4002">
        <v>20140501</v>
      </c>
      <c r="B4002">
        <f t="shared" si="318"/>
        <v>2014</v>
      </c>
      <c r="C4002">
        <f t="shared" si="319"/>
        <v>5</v>
      </c>
      <c r="D4002">
        <f t="shared" si="320"/>
        <v>1</v>
      </c>
      <c r="E4002" s="1">
        <f t="shared" si="321"/>
        <v>41760</v>
      </c>
      <c r="F4002">
        <f t="shared" si="322"/>
        <v>0</v>
      </c>
      <c r="G4002">
        <v>16.309999999999999</v>
      </c>
      <c r="H4002">
        <v>22</v>
      </c>
    </row>
    <row r="4003" spans="1:8">
      <c r="A4003">
        <v>20140502</v>
      </c>
      <c r="B4003">
        <f t="shared" si="318"/>
        <v>2014</v>
      </c>
      <c r="C4003">
        <f t="shared" si="319"/>
        <v>5</v>
      </c>
      <c r="D4003">
        <f t="shared" si="320"/>
        <v>2</v>
      </c>
      <c r="E4003" s="1">
        <f t="shared" si="321"/>
        <v>41761</v>
      </c>
      <c r="F4003">
        <f t="shared" si="322"/>
        <v>0</v>
      </c>
      <c r="G4003">
        <v>16.3</v>
      </c>
      <c r="H4003">
        <v>21.99</v>
      </c>
    </row>
    <row r="4004" spans="1:8">
      <c r="A4004">
        <v>20140505</v>
      </c>
      <c r="B4004">
        <f t="shared" si="318"/>
        <v>2014</v>
      </c>
      <c r="C4004">
        <f t="shared" si="319"/>
        <v>5</v>
      </c>
      <c r="D4004">
        <f t="shared" si="320"/>
        <v>5</v>
      </c>
      <c r="E4004" s="1">
        <f t="shared" si="321"/>
        <v>41764</v>
      </c>
      <c r="F4004">
        <f t="shared" si="322"/>
        <v>0</v>
      </c>
      <c r="G4004">
        <v>16.239999999999998</v>
      </c>
      <c r="H4004">
        <v>21.9</v>
      </c>
    </row>
    <row r="4005" spans="1:8">
      <c r="A4005">
        <v>20140506</v>
      </c>
      <c r="B4005">
        <f t="shared" si="318"/>
        <v>2014</v>
      </c>
      <c r="C4005">
        <f t="shared" si="319"/>
        <v>5</v>
      </c>
      <c r="D4005">
        <f t="shared" si="320"/>
        <v>6</v>
      </c>
      <c r="E4005" s="1">
        <f t="shared" si="321"/>
        <v>41765</v>
      </c>
      <c r="F4005">
        <f t="shared" si="322"/>
        <v>0</v>
      </c>
      <c r="G4005">
        <v>16.010000000000002</v>
      </c>
      <c r="H4005">
        <v>21.59</v>
      </c>
    </row>
    <row r="4006" spans="1:8">
      <c r="A4006">
        <v>20140507</v>
      </c>
      <c r="B4006">
        <f t="shared" si="318"/>
        <v>2014</v>
      </c>
      <c r="C4006">
        <f t="shared" si="319"/>
        <v>5</v>
      </c>
      <c r="D4006">
        <f t="shared" si="320"/>
        <v>7</v>
      </c>
      <c r="E4006" s="1">
        <f t="shared" si="321"/>
        <v>41766</v>
      </c>
      <c r="F4006">
        <f t="shared" si="322"/>
        <v>0</v>
      </c>
      <c r="G4006">
        <v>16.22</v>
      </c>
      <c r="H4006">
        <v>21.88</v>
      </c>
    </row>
    <row r="4007" spans="1:8">
      <c r="A4007">
        <v>20140508</v>
      </c>
      <c r="B4007">
        <f t="shared" si="318"/>
        <v>2014</v>
      </c>
      <c r="C4007">
        <f t="shared" si="319"/>
        <v>5</v>
      </c>
      <c r="D4007">
        <f t="shared" si="320"/>
        <v>8</v>
      </c>
      <c r="E4007" s="1">
        <f t="shared" si="321"/>
        <v>41767</v>
      </c>
      <c r="F4007">
        <f t="shared" si="322"/>
        <v>0</v>
      </c>
      <c r="G4007">
        <v>16.27</v>
      </c>
      <c r="H4007">
        <v>21.94</v>
      </c>
    </row>
    <row r="4008" spans="1:8">
      <c r="A4008">
        <v>20140509</v>
      </c>
      <c r="B4008">
        <f t="shared" si="318"/>
        <v>2014</v>
      </c>
      <c r="C4008">
        <f t="shared" si="319"/>
        <v>5</v>
      </c>
      <c r="D4008">
        <f t="shared" si="320"/>
        <v>9</v>
      </c>
      <c r="E4008" s="1">
        <f t="shared" si="321"/>
        <v>41768</v>
      </c>
      <c r="F4008">
        <f t="shared" si="322"/>
        <v>0</v>
      </c>
      <c r="G4008">
        <v>16.260000000000002</v>
      </c>
      <c r="H4008">
        <v>21.93</v>
      </c>
    </row>
    <row r="4009" spans="1:8">
      <c r="A4009">
        <v>20140512</v>
      </c>
      <c r="B4009">
        <f t="shared" si="318"/>
        <v>2014</v>
      </c>
      <c r="C4009">
        <f t="shared" si="319"/>
        <v>5</v>
      </c>
      <c r="D4009">
        <f t="shared" si="320"/>
        <v>12</v>
      </c>
      <c r="E4009" s="1">
        <f t="shared" si="321"/>
        <v>41771</v>
      </c>
      <c r="F4009">
        <f t="shared" si="322"/>
        <v>0</v>
      </c>
      <c r="G4009">
        <v>16.420000000000002</v>
      </c>
      <c r="H4009">
        <v>22.15</v>
      </c>
    </row>
    <row r="4010" spans="1:8">
      <c r="A4010">
        <v>20140513</v>
      </c>
      <c r="B4010">
        <f t="shared" si="318"/>
        <v>2014</v>
      </c>
      <c r="C4010">
        <f t="shared" si="319"/>
        <v>5</v>
      </c>
      <c r="D4010">
        <f t="shared" si="320"/>
        <v>13</v>
      </c>
      <c r="E4010" s="1">
        <f t="shared" si="321"/>
        <v>41772</v>
      </c>
      <c r="F4010">
        <f t="shared" si="322"/>
        <v>0</v>
      </c>
      <c r="G4010">
        <v>16.41</v>
      </c>
      <c r="H4010">
        <v>22.13</v>
      </c>
    </row>
    <row r="4011" spans="1:8">
      <c r="A4011">
        <v>20140514</v>
      </c>
      <c r="B4011">
        <f t="shared" si="318"/>
        <v>2014</v>
      </c>
      <c r="C4011">
        <f t="shared" si="319"/>
        <v>5</v>
      </c>
      <c r="D4011">
        <f t="shared" si="320"/>
        <v>14</v>
      </c>
      <c r="E4011" s="1">
        <f t="shared" si="321"/>
        <v>41773</v>
      </c>
      <c r="F4011">
        <f t="shared" si="322"/>
        <v>0</v>
      </c>
      <c r="G4011">
        <v>16.29</v>
      </c>
      <c r="H4011">
        <v>21.97</v>
      </c>
    </row>
    <row r="4012" spans="1:8">
      <c r="A4012">
        <v>20140515</v>
      </c>
      <c r="B4012">
        <f t="shared" si="318"/>
        <v>2014</v>
      </c>
      <c r="C4012">
        <f t="shared" si="319"/>
        <v>5</v>
      </c>
      <c r="D4012">
        <f t="shared" si="320"/>
        <v>15</v>
      </c>
      <c r="E4012" s="1">
        <f t="shared" si="321"/>
        <v>41774</v>
      </c>
      <c r="F4012">
        <f t="shared" si="322"/>
        <v>0</v>
      </c>
      <c r="G4012">
        <v>16.100000000000001</v>
      </c>
      <c r="H4012">
        <v>21.72</v>
      </c>
    </row>
    <row r="4013" spans="1:8">
      <c r="A4013">
        <v>20140516</v>
      </c>
      <c r="B4013">
        <f t="shared" si="318"/>
        <v>2014</v>
      </c>
      <c r="C4013">
        <f t="shared" si="319"/>
        <v>5</v>
      </c>
      <c r="D4013">
        <f t="shared" si="320"/>
        <v>16</v>
      </c>
      <c r="E4013" s="1">
        <f t="shared" si="321"/>
        <v>41775</v>
      </c>
      <c r="F4013">
        <f t="shared" si="322"/>
        <v>0</v>
      </c>
      <c r="G4013">
        <v>16.13</v>
      </c>
      <c r="H4013">
        <v>21.75</v>
      </c>
    </row>
    <row r="4014" spans="1:8">
      <c r="A4014">
        <v>20140519</v>
      </c>
      <c r="B4014">
        <f t="shared" si="318"/>
        <v>2014</v>
      </c>
      <c r="C4014">
        <f t="shared" si="319"/>
        <v>5</v>
      </c>
      <c r="D4014">
        <f t="shared" si="320"/>
        <v>19</v>
      </c>
      <c r="E4014" s="1">
        <f t="shared" si="321"/>
        <v>41778</v>
      </c>
      <c r="F4014">
        <f t="shared" si="322"/>
        <v>0</v>
      </c>
      <c r="G4014">
        <v>16.21</v>
      </c>
      <c r="H4014">
        <v>21.86</v>
      </c>
    </row>
    <row r="4015" spans="1:8">
      <c r="A4015">
        <v>20140520</v>
      </c>
      <c r="B4015">
        <f t="shared" si="318"/>
        <v>2014</v>
      </c>
      <c r="C4015">
        <f t="shared" si="319"/>
        <v>5</v>
      </c>
      <c r="D4015">
        <f t="shared" si="320"/>
        <v>20</v>
      </c>
      <c r="E4015" s="1">
        <f t="shared" si="321"/>
        <v>41779</v>
      </c>
      <c r="F4015">
        <f t="shared" si="322"/>
        <v>0</v>
      </c>
      <c r="G4015">
        <v>16.11</v>
      </c>
      <c r="H4015">
        <v>21.73</v>
      </c>
    </row>
    <row r="4016" spans="1:8">
      <c r="A4016">
        <v>20140521</v>
      </c>
      <c r="B4016">
        <f t="shared" si="318"/>
        <v>2014</v>
      </c>
      <c r="C4016">
        <f t="shared" si="319"/>
        <v>5</v>
      </c>
      <c r="D4016">
        <f t="shared" si="320"/>
        <v>21</v>
      </c>
      <c r="E4016" s="1">
        <f t="shared" si="321"/>
        <v>41780</v>
      </c>
      <c r="F4016">
        <f t="shared" si="322"/>
        <v>0</v>
      </c>
      <c r="G4016">
        <v>16.22</v>
      </c>
      <c r="H4016">
        <v>21.87</v>
      </c>
    </row>
    <row r="4017" spans="1:8">
      <c r="A4017">
        <v>20140522</v>
      </c>
      <c r="B4017">
        <f t="shared" si="318"/>
        <v>2014</v>
      </c>
      <c r="C4017">
        <f t="shared" si="319"/>
        <v>5</v>
      </c>
      <c r="D4017">
        <f t="shared" si="320"/>
        <v>22</v>
      </c>
      <c r="E4017" s="1">
        <f t="shared" si="321"/>
        <v>41781</v>
      </c>
      <c r="F4017">
        <f t="shared" si="322"/>
        <v>0</v>
      </c>
      <c r="G4017">
        <v>16.29</v>
      </c>
      <c r="H4017">
        <v>21.97</v>
      </c>
    </row>
    <row r="4018" spans="1:8">
      <c r="A4018">
        <v>20140523</v>
      </c>
      <c r="B4018">
        <f t="shared" si="318"/>
        <v>2014</v>
      </c>
      <c r="C4018">
        <f t="shared" si="319"/>
        <v>5</v>
      </c>
      <c r="D4018">
        <f t="shared" si="320"/>
        <v>23</v>
      </c>
      <c r="E4018" s="1">
        <f t="shared" si="321"/>
        <v>41782</v>
      </c>
      <c r="F4018">
        <f t="shared" si="322"/>
        <v>0</v>
      </c>
      <c r="G4018">
        <v>16.34</v>
      </c>
      <c r="H4018">
        <v>22.04</v>
      </c>
    </row>
    <row r="4019" spans="1:8">
      <c r="A4019">
        <v>20140526</v>
      </c>
      <c r="B4019">
        <f t="shared" si="318"/>
        <v>2014</v>
      </c>
      <c r="C4019">
        <f t="shared" si="319"/>
        <v>5</v>
      </c>
      <c r="D4019">
        <f t="shared" si="320"/>
        <v>26</v>
      </c>
      <c r="E4019" s="1">
        <f t="shared" si="321"/>
        <v>41785</v>
      </c>
      <c r="F4019">
        <f t="shared" si="322"/>
        <v>0</v>
      </c>
      <c r="G4019">
        <v>16.34</v>
      </c>
      <c r="H4019">
        <v>22.04</v>
      </c>
    </row>
    <row r="4020" spans="1:8">
      <c r="A4020">
        <v>20140527</v>
      </c>
      <c r="B4020">
        <f t="shared" si="318"/>
        <v>2014</v>
      </c>
      <c r="C4020">
        <f t="shared" si="319"/>
        <v>5</v>
      </c>
      <c r="D4020">
        <f t="shared" si="320"/>
        <v>27</v>
      </c>
      <c r="E4020" s="1">
        <f t="shared" si="321"/>
        <v>41786</v>
      </c>
      <c r="F4020">
        <f t="shared" si="322"/>
        <v>0</v>
      </c>
      <c r="G4020">
        <v>16.48</v>
      </c>
      <c r="H4020">
        <v>22.23</v>
      </c>
    </row>
    <row r="4021" spans="1:8">
      <c r="A4021">
        <v>20140528</v>
      </c>
      <c r="B4021">
        <f t="shared" si="318"/>
        <v>2014</v>
      </c>
      <c r="C4021">
        <f t="shared" si="319"/>
        <v>5</v>
      </c>
      <c r="D4021">
        <f t="shared" si="320"/>
        <v>28</v>
      </c>
      <c r="E4021" s="1">
        <f t="shared" si="321"/>
        <v>41787</v>
      </c>
      <c r="F4021">
        <f t="shared" si="322"/>
        <v>0</v>
      </c>
      <c r="G4021">
        <v>16.45</v>
      </c>
      <c r="H4021">
        <v>22.19</v>
      </c>
    </row>
    <row r="4022" spans="1:8">
      <c r="A4022">
        <v>20140529</v>
      </c>
      <c r="B4022">
        <f t="shared" si="318"/>
        <v>2014</v>
      </c>
      <c r="C4022">
        <f t="shared" si="319"/>
        <v>5</v>
      </c>
      <c r="D4022">
        <f t="shared" si="320"/>
        <v>29</v>
      </c>
      <c r="E4022" s="1">
        <f t="shared" si="321"/>
        <v>41788</v>
      </c>
      <c r="F4022">
        <f t="shared" si="322"/>
        <v>0</v>
      </c>
      <c r="G4022">
        <v>16.489999999999998</v>
      </c>
      <c r="H4022">
        <v>22.24</v>
      </c>
    </row>
    <row r="4023" spans="1:8">
      <c r="A4023">
        <v>20140530</v>
      </c>
      <c r="B4023">
        <f t="shared" si="318"/>
        <v>2014</v>
      </c>
      <c r="C4023">
        <f t="shared" si="319"/>
        <v>5</v>
      </c>
      <c r="D4023">
        <f t="shared" si="320"/>
        <v>30</v>
      </c>
      <c r="E4023" s="1">
        <f t="shared" si="321"/>
        <v>41789</v>
      </c>
      <c r="F4023">
        <f t="shared" si="322"/>
        <v>1</v>
      </c>
      <c r="G4023">
        <v>16.53</v>
      </c>
      <c r="H4023">
        <v>22.29</v>
      </c>
    </row>
    <row r="4024" spans="1:8">
      <c r="A4024">
        <v>20140602</v>
      </c>
      <c r="B4024">
        <f t="shared" si="318"/>
        <v>2014</v>
      </c>
      <c r="C4024">
        <f t="shared" si="319"/>
        <v>6</v>
      </c>
      <c r="D4024">
        <f t="shared" si="320"/>
        <v>2</v>
      </c>
      <c r="E4024" s="1">
        <f t="shared" si="321"/>
        <v>41792</v>
      </c>
      <c r="F4024">
        <f t="shared" si="322"/>
        <v>0</v>
      </c>
      <c r="G4024">
        <v>16.57</v>
      </c>
      <c r="H4024">
        <v>22.35</v>
      </c>
    </row>
    <row r="4025" spans="1:8">
      <c r="A4025">
        <v>20140603</v>
      </c>
      <c r="B4025">
        <f t="shared" si="318"/>
        <v>2014</v>
      </c>
      <c r="C4025">
        <f t="shared" si="319"/>
        <v>6</v>
      </c>
      <c r="D4025">
        <f t="shared" si="320"/>
        <v>3</v>
      </c>
      <c r="E4025" s="1">
        <f t="shared" si="321"/>
        <v>41793</v>
      </c>
      <c r="F4025">
        <f t="shared" si="322"/>
        <v>0</v>
      </c>
      <c r="G4025">
        <v>16.59</v>
      </c>
      <c r="H4025">
        <v>22.38</v>
      </c>
    </row>
    <row r="4026" spans="1:8">
      <c r="A4026">
        <v>20140604</v>
      </c>
      <c r="B4026">
        <f t="shared" si="318"/>
        <v>2014</v>
      </c>
      <c r="C4026">
        <f t="shared" si="319"/>
        <v>6</v>
      </c>
      <c r="D4026">
        <f t="shared" si="320"/>
        <v>4</v>
      </c>
      <c r="E4026" s="1">
        <f t="shared" si="321"/>
        <v>41794</v>
      </c>
      <c r="F4026">
        <f t="shared" si="322"/>
        <v>0</v>
      </c>
      <c r="G4026">
        <v>16.64</v>
      </c>
      <c r="H4026">
        <v>22.44</v>
      </c>
    </row>
    <row r="4027" spans="1:8">
      <c r="A4027">
        <v>20140605</v>
      </c>
      <c r="B4027">
        <f t="shared" si="318"/>
        <v>2014</v>
      </c>
      <c r="C4027">
        <f t="shared" si="319"/>
        <v>6</v>
      </c>
      <c r="D4027">
        <f t="shared" si="320"/>
        <v>5</v>
      </c>
      <c r="E4027" s="1">
        <f t="shared" si="321"/>
        <v>41795</v>
      </c>
      <c r="F4027">
        <f t="shared" si="322"/>
        <v>0</v>
      </c>
      <c r="G4027">
        <v>16.79</v>
      </c>
      <c r="H4027">
        <v>22.65</v>
      </c>
    </row>
    <row r="4028" spans="1:8">
      <c r="A4028">
        <v>20140606</v>
      </c>
      <c r="B4028">
        <f t="shared" si="318"/>
        <v>2014</v>
      </c>
      <c r="C4028">
        <f t="shared" si="319"/>
        <v>6</v>
      </c>
      <c r="D4028">
        <f t="shared" si="320"/>
        <v>6</v>
      </c>
      <c r="E4028" s="1">
        <f t="shared" si="321"/>
        <v>41796</v>
      </c>
      <c r="F4028">
        <f t="shared" si="322"/>
        <v>0</v>
      </c>
      <c r="G4028">
        <v>16.91</v>
      </c>
      <c r="H4028">
        <v>22.8</v>
      </c>
    </row>
    <row r="4029" spans="1:8">
      <c r="A4029">
        <v>20140609</v>
      </c>
      <c r="B4029">
        <f t="shared" si="318"/>
        <v>2014</v>
      </c>
      <c r="C4029">
        <f t="shared" si="319"/>
        <v>6</v>
      </c>
      <c r="D4029">
        <f t="shared" si="320"/>
        <v>9</v>
      </c>
      <c r="E4029" s="1">
        <f t="shared" si="321"/>
        <v>41799</v>
      </c>
      <c r="F4029">
        <f t="shared" si="322"/>
        <v>0</v>
      </c>
      <c r="G4029">
        <v>16.98</v>
      </c>
      <c r="H4029">
        <v>22.9</v>
      </c>
    </row>
    <row r="4030" spans="1:8">
      <c r="A4030">
        <v>20140610</v>
      </c>
      <c r="B4030">
        <f t="shared" si="318"/>
        <v>2014</v>
      </c>
      <c r="C4030">
        <f t="shared" si="319"/>
        <v>6</v>
      </c>
      <c r="D4030">
        <f t="shared" si="320"/>
        <v>10</v>
      </c>
      <c r="E4030" s="1">
        <f t="shared" si="321"/>
        <v>41800</v>
      </c>
      <c r="F4030">
        <f t="shared" si="322"/>
        <v>0</v>
      </c>
      <c r="G4030">
        <v>16.97</v>
      </c>
      <c r="H4030">
        <v>22.89</v>
      </c>
    </row>
    <row r="4031" spans="1:8">
      <c r="A4031">
        <v>20140611</v>
      </c>
      <c r="B4031">
        <f t="shared" si="318"/>
        <v>2014</v>
      </c>
      <c r="C4031">
        <f t="shared" si="319"/>
        <v>6</v>
      </c>
      <c r="D4031">
        <f t="shared" si="320"/>
        <v>11</v>
      </c>
      <c r="E4031" s="1">
        <f t="shared" si="321"/>
        <v>41801</v>
      </c>
      <c r="F4031">
        <f t="shared" si="322"/>
        <v>0</v>
      </c>
      <c r="G4031">
        <v>16.86</v>
      </c>
      <c r="H4031">
        <v>22.74</v>
      </c>
    </row>
    <row r="4032" spans="1:8">
      <c r="A4032">
        <v>20140612</v>
      </c>
      <c r="B4032">
        <f t="shared" si="318"/>
        <v>2014</v>
      </c>
      <c r="C4032">
        <f t="shared" si="319"/>
        <v>6</v>
      </c>
      <c r="D4032">
        <f t="shared" si="320"/>
        <v>12</v>
      </c>
      <c r="E4032" s="1">
        <f t="shared" si="321"/>
        <v>41802</v>
      </c>
      <c r="F4032">
        <f t="shared" si="322"/>
        <v>0</v>
      </c>
      <c r="G4032">
        <v>16.760000000000002</v>
      </c>
      <c r="H4032">
        <v>22.6</v>
      </c>
    </row>
    <row r="4033" spans="1:8">
      <c r="A4033">
        <v>20140613</v>
      </c>
      <c r="B4033">
        <f t="shared" si="318"/>
        <v>2014</v>
      </c>
      <c r="C4033">
        <f t="shared" si="319"/>
        <v>6</v>
      </c>
      <c r="D4033">
        <f t="shared" si="320"/>
        <v>13</v>
      </c>
      <c r="E4033" s="1">
        <f t="shared" si="321"/>
        <v>41803</v>
      </c>
      <c r="F4033">
        <f t="shared" si="322"/>
        <v>0</v>
      </c>
      <c r="G4033">
        <v>16.760000000000002</v>
      </c>
      <c r="H4033">
        <v>22.61</v>
      </c>
    </row>
    <row r="4034" spans="1:8">
      <c r="A4034">
        <v>20140616</v>
      </c>
      <c r="B4034">
        <f t="shared" si="318"/>
        <v>2014</v>
      </c>
      <c r="C4034">
        <f t="shared" si="319"/>
        <v>6</v>
      </c>
      <c r="D4034">
        <f t="shared" si="320"/>
        <v>16</v>
      </c>
      <c r="E4034" s="1">
        <f t="shared" si="321"/>
        <v>41806</v>
      </c>
      <c r="F4034">
        <f t="shared" si="322"/>
        <v>0</v>
      </c>
      <c r="G4034">
        <v>16.68</v>
      </c>
      <c r="H4034">
        <v>22.5</v>
      </c>
    </row>
    <row r="4035" spans="1:8">
      <c r="A4035">
        <v>20140617</v>
      </c>
      <c r="B4035">
        <f t="shared" ref="B4035:B4098" si="323">INT(A4035/10000)</f>
        <v>2014</v>
      </c>
      <c r="C4035">
        <f t="shared" ref="C4035:C4098" si="324">(INT(A4035/100)*100-B4035*10000)/100</f>
        <v>6</v>
      </c>
      <c r="D4035">
        <f t="shared" ref="D4035:D4098" si="325">A4035-B4035*10000-C4035*100</f>
        <v>17</v>
      </c>
      <c r="E4035" s="1">
        <f t="shared" ref="E4035:E4098" si="326">DATE(B4035,C4035,D4035)</f>
        <v>41807</v>
      </c>
      <c r="F4035">
        <f t="shared" ref="F4035:F4098" si="327">IF(C4035=C4036,0,1)</f>
        <v>0</v>
      </c>
      <c r="G4035">
        <v>16.850000000000001</v>
      </c>
      <c r="H4035">
        <v>22.73</v>
      </c>
    </row>
    <row r="4036" spans="1:8">
      <c r="A4036">
        <v>20140618</v>
      </c>
      <c r="B4036">
        <f t="shared" si="323"/>
        <v>2014</v>
      </c>
      <c r="C4036">
        <f t="shared" si="324"/>
        <v>6</v>
      </c>
      <c r="D4036">
        <f t="shared" si="325"/>
        <v>18</v>
      </c>
      <c r="E4036" s="1">
        <f t="shared" si="326"/>
        <v>41808</v>
      </c>
      <c r="F4036">
        <f t="shared" si="327"/>
        <v>0</v>
      </c>
      <c r="G4036">
        <v>16.95</v>
      </c>
      <c r="H4036">
        <v>22.86</v>
      </c>
    </row>
    <row r="4037" spans="1:8">
      <c r="A4037">
        <v>20140619</v>
      </c>
      <c r="B4037">
        <f t="shared" si="323"/>
        <v>2014</v>
      </c>
      <c r="C4037">
        <f t="shared" si="324"/>
        <v>6</v>
      </c>
      <c r="D4037">
        <f t="shared" si="325"/>
        <v>19</v>
      </c>
      <c r="E4037" s="1">
        <f t="shared" si="326"/>
        <v>41809</v>
      </c>
      <c r="F4037">
        <f t="shared" si="327"/>
        <v>0</v>
      </c>
      <c r="G4037">
        <v>16.93</v>
      </c>
      <c r="H4037">
        <v>22.83</v>
      </c>
    </row>
    <row r="4038" spans="1:8">
      <c r="A4038">
        <v>20140620</v>
      </c>
      <c r="B4038">
        <f t="shared" si="323"/>
        <v>2014</v>
      </c>
      <c r="C4038">
        <f t="shared" si="324"/>
        <v>6</v>
      </c>
      <c r="D4038">
        <f t="shared" si="325"/>
        <v>20</v>
      </c>
      <c r="E4038" s="1">
        <f t="shared" si="326"/>
        <v>41810</v>
      </c>
      <c r="F4038">
        <f t="shared" si="327"/>
        <v>0</v>
      </c>
      <c r="G4038">
        <v>16.989999999999998</v>
      </c>
      <c r="H4038">
        <v>22.83</v>
      </c>
    </row>
    <row r="4039" spans="1:8">
      <c r="A4039">
        <v>20140623</v>
      </c>
      <c r="B4039">
        <f t="shared" si="323"/>
        <v>2014</v>
      </c>
      <c r="C4039">
        <f t="shared" si="324"/>
        <v>6</v>
      </c>
      <c r="D4039">
        <f t="shared" si="325"/>
        <v>23</v>
      </c>
      <c r="E4039" s="1">
        <f t="shared" si="326"/>
        <v>41813</v>
      </c>
      <c r="F4039">
        <f t="shared" si="327"/>
        <v>0</v>
      </c>
      <c r="G4039">
        <v>17.03</v>
      </c>
      <c r="H4039">
        <v>22.88</v>
      </c>
    </row>
    <row r="4040" spans="1:8">
      <c r="A4040">
        <v>20140624</v>
      </c>
      <c r="B4040">
        <f t="shared" si="323"/>
        <v>2014</v>
      </c>
      <c r="C4040">
        <f t="shared" si="324"/>
        <v>6</v>
      </c>
      <c r="D4040">
        <f t="shared" si="325"/>
        <v>24</v>
      </c>
      <c r="E4040" s="1">
        <f t="shared" si="326"/>
        <v>41814</v>
      </c>
      <c r="F4040">
        <f t="shared" si="327"/>
        <v>0</v>
      </c>
      <c r="G4040">
        <v>16.920000000000002</v>
      </c>
      <c r="H4040">
        <v>22.73</v>
      </c>
    </row>
    <row r="4041" spans="1:8">
      <c r="A4041">
        <v>20140625</v>
      </c>
      <c r="B4041">
        <f t="shared" si="323"/>
        <v>2014</v>
      </c>
      <c r="C4041">
        <f t="shared" si="324"/>
        <v>6</v>
      </c>
      <c r="D4041">
        <f t="shared" si="325"/>
        <v>25</v>
      </c>
      <c r="E4041" s="1">
        <f t="shared" si="326"/>
        <v>41815</v>
      </c>
      <c r="F4041">
        <f t="shared" si="327"/>
        <v>0</v>
      </c>
      <c r="G4041">
        <v>16.940000000000001</v>
      </c>
      <c r="H4041">
        <v>22.75</v>
      </c>
    </row>
    <row r="4042" spans="1:8">
      <c r="A4042">
        <v>20140626</v>
      </c>
      <c r="B4042">
        <f t="shared" si="323"/>
        <v>2014</v>
      </c>
      <c r="C4042">
        <f t="shared" si="324"/>
        <v>6</v>
      </c>
      <c r="D4042">
        <f t="shared" si="325"/>
        <v>26</v>
      </c>
      <c r="E4042" s="1">
        <f t="shared" si="326"/>
        <v>41816</v>
      </c>
      <c r="F4042">
        <f t="shared" si="327"/>
        <v>0</v>
      </c>
      <c r="G4042">
        <v>16.88</v>
      </c>
      <c r="H4042">
        <v>22.67</v>
      </c>
    </row>
    <row r="4043" spans="1:8">
      <c r="A4043">
        <v>20140627</v>
      </c>
      <c r="B4043">
        <f t="shared" si="323"/>
        <v>2014</v>
      </c>
      <c r="C4043">
        <f t="shared" si="324"/>
        <v>6</v>
      </c>
      <c r="D4043">
        <f t="shared" si="325"/>
        <v>27</v>
      </c>
      <c r="E4043" s="1">
        <f t="shared" si="326"/>
        <v>41817</v>
      </c>
      <c r="F4043">
        <f t="shared" si="327"/>
        <v>0</v>
      </c>
      <c r="G4043">
        <v>16.940000000000001</v>
      </c>
      <c r="H4043">
        <v>22.76</v>
      </c>
    </row>
    <row r="4044" spans="1:8">
      <c r="A4044">
        <v>20140630</v>
      </c>
      <c r="B4044">
        <f t="shared" si="323"/>
        <v>2014</v>
      </c>
      <c r="C4044">
        <f t="shared" si="324"/>
        <v>6</v>
      </c>
      <c r="D4044">
        <f t="shared" si="325"/>
        <v>30</v>
      </c>
      <c r="E4044" s="1">
        <f t="shared" si="326"/>
        <v>41820</v>
      </c>
      <c r="F4044">
        <f t="shared" si="327"/>
        <v>1</v>
      </c>
      <c r="G4044">
        <v>16.93</v>
      </c>
      <c r="H4044">
        <v>22.74</v>
      </c>
    </row>
    <row r="4045" spans="1:8">
      <c r="A4045">
        <v>20140701</v>
      </c>
      <c r="B4045">
        <f t="shared" si="323"/>
        <v>2014</v>
      </c>
      <c r="C4045">
        <f t="shared" si="324"/>
        <v>7</v>
      </c>
      <c r="D4045">
        <f t="shared" si="325"/>
        <v>1</v>
      </c>
      <c r="E4045" s="1">
        <f t="shared" si="326"/>
        <v>41821</v>
      </c>
      <c r="F4045">
        <f t="shared" si="327"/>
        <v>0</v>
      </c>
      <c r="G4045">
        <v>17.03</v>
      </c>
      <c r="H4045">
        <v>22.88</v>
      </c>
    </row>
    <row r="4046" spans="1:8">
      <c r="A4046">
        <v>20140702</v>
      </c>
      <c r="B4046">
        <f t="shared" si="323"/>
        <v>2014</v>
      </c>
      <c r="C4046">
        <f t="shared" si="324"/>
        <v>7</v>
      </c>
      <c r="D4046">
        <f t="shared" si="325"/>
        <v>2</v>
      </c>
      <c r="E4046" s="1">
        <f t="shared" si="326"/>
        <v>41822</v>
      </c>
      <c r="F4046">
        <f t="shared" si="327"/>
        <v>0</v>
      </c>
      <c r="G4046">
        <v>17.02</v>
      </c>
      <c r="H4046">
        <v>22.86</v>
      </c>
    </row>
    <row r="4047" spans="1:8">
      <c r="A4047">
        <v>20140703</v>
      </c>
      <c r="B4047">
        <f t="shared" si="323"/>
        <v>2014</v>
      </c>
      <c r="C4047">
        <f t="shared" si="324"/>
        <v>7</v>
      </c>
      <c r="D4047">
        <f t="shared" si="325"/>
        <v>3</v>
      </c>
      <c r="E4047" s="1">
        <f t="shared" si="326"/>
        <v>41823</v>
      </c>
      <c r="F4047">
        <f t="shared" si="327"/>
        <v>0</v>
      </c>
      <c r="G4047">
        <v>17.149999999999999</v>
      </c>
      <c r="H4047">
        <v>23.04</v>
      </c>
    </row>
    <row r="4048" spans="1:8">
      <c r="A4048">
        <v>20140704</v>
      </c>
      <c r="B4048">
        <f t="shared" si="323"/>
        <v>2014</v>
      </c>
      <c r="C4048">
        <f t="shared" si="324"/>
        <v>7</v>
      </c>
      <c r="D4048">
        <f t="shared" si="325"/>
        <v>4</v>
      </c>
      <c r="E4048" s="1">
        <f t="shared" si="326"/>
        <v>41824</v>
      </c>
      <c r="F4048">
        <f t="shared" si="327"/>
        <v>0</v>
      </c>
      <c r="G4048">
        <v>17.149999999999999</v>
      </c>
      <c r="H4048">
        <v>23.04</v>
      </c>
    </row>
    <row r="4049" spans="1:8">
      <c r="A4049">
        <v>20140707</v>
      </c>
      <c r="B4049">
        <f t="shared" si="323"/>
        <v>2014</v>
      </c>
      <c r="C4049">
        <f t="shared" si="324"/>
        <v>7</v>
      </c>
      <c r="D4049">
        <f t="shared" si="325"/>
        <v>7</v>
      </c>
      <c r="E4049" s="1">
        <f t="shared" si="326"/>
        <v>41827</v>
      </c>
      <c r="F4049">
        <f t="shared" si="327"/>
        <v>0</v>
      </c>
      <c r="G4049">
        <v>17.079999999999998</v>
      </c>
      <c r="H4049">
        <v>22.94</v>
      </c>
    </row>
    <row r="4050" spans="1:8">
      <c r="A4050">
        <v>20140708</v>
      </c>
      <c r="B4050">
        <f t="shared" si="323"/>
        <v>2014</v>
      </c>
      <c r="C4050">
        <f t="shared" si="324"/>
        <v>7</v>
      </c>
      <c r="D4050">
        <f t="shared" si="325"/>
        <v>8</v>
      </c>
      <c r="E4050" s="1">
        <f t="shared" si="326"/>
        <v>41828</v>
      </c>
      <c r="F4050">
        <f t="shared" si="327"/>
        <v>0</v>
      </c>
      <c r="G4050">
        <v>16.93</v>
      </c>
      <c r="H4050">
        <v>22.74</v>
      </c>
    </row>
    <row r="4051" spans="1:8">
      <c r="A4051">
        <v>20140709</v>
      </c>
      <c r="B4051">
        <f t="shared" si="323"/>
        <v>2014</v>
      </c>
      <c r="C4051">
        <f t="shared" si="324"/>
        <v>7</v>
      </c>
      <c r="D4051">
        <f t="shared" si="325"/>
        <v>9</v>
      </c>
      <c r="E4051" s="1">
        <f t="shared" si="326"/>
        <v>41829</v>
      </c>
      <c r="F4051">
        <f t="shared" si="327"/>
        <v>0</v>
      </c>
      <c r="G4051">
        <v>16.97</v>
      </c>
      <c r="H4051">
        <v>22.8</v>
      </c>
    </row>
    <row r="4052" spans="1:8">
      <c r="A4052">
        <v>20140710</v>
      </c>
      <c r="B4052">
        <f t="shared" si="323"/>
        <v>2014</v>
      </c>
      <c r="C4052">
        <f t="shared" si="324"/>
        <v>7</v>
      </c>
      <c r="D4052">
        <f t="shared" si="325"/>
        <v>10</v>
      </c>
      <c r="E4052" s="1">
        <f t="shared" si="326"/>
        <v>41830</v>
      </c>
      <c r="F4052">
        <f t="shared" si="327"/>
        <v>0</v>
      </c>
      <c r="G4052">
        <v>16.86</v>
      </c>
      <c r="H4052">
        <v>22.65</v>
      </c>
    </row>
    <row r="4053" spans="1:8">
      <c r="A4053">
        <v>20140711</v>
      </c>
      <c r="B4053">
        <f t="shared" si="323"/>
        <v>2014</v>
      </c>
      <c r="C4053">
        <f t="shared" si="324"/>
        <v>7</v>
      </c>
      <c r="D4053">
        <f t="shared" si="325"/>
        <v>11</v>
      </c>
      <c r="E4053" s="1">
        <f t="shared" si="326"/>
        <v>41831</v>
      </c>
      <c r="F4053">
        <f t="shared" si="327"/>
        <v>0</v>
      </c>
      <c r="G4053">
        <v>16.89</v>
      </c>
      <c r="H4053">
        <v>22.69</v>
      </c>
    </row>
    <row r="4054" spans="1:8">
      <c r="A4054">
        <v>20140714</v>
      </c>
      <c r="B4054">
        <f t="shared" si="323"/>
        <v>2014</v>
      </c>
      <c r="C4054">
        <f t="shared" si="324"/>
        <v>7</v>
      </c>
      <c r="D4054">
        <f t="shared" si="325"/>
        <v>14</v>
      </c>
      <c r="E4054" s="1">
        <f t="shared" si="326"/>
        <v>41834</v>
      </c>
      <c r="F4054">
        <f t="shared" si="327"/>
        <v>0</v>
      </c>
      <c r="G4054">
        <v>16.989999999999998</v>
      </c>
      <c r="H4054">
        <v>22.83</v>
      </c>
    </row>
    <row r="4055" spans="1:8">
      <c r="A4055">
        <v>20140715</v>
      </c>
      <c r="B4055">
        <f t="shared" si="323"/>
        <v>2014</v>
      </c>
      <c r="C4055">
        <f t="shared" si="324"/>
        <v>7</v>
      </c>
      <c r="D4055">
        <f t="shared" si="325"/>
        <v>15</v>
      </c>
      <c r="E4055" s="1">
        <f t="shared" si="326"/>
        <v>41835</v>
      </c>
      <c r="F4055">
        <f t="shared" si="327"/>
        <v>0</v>
      </c>
      <c r="G4055">
        <v>17.11</v>
      </c>
      <c r="H4055">
        <v>22.99</v>
      </c>
    </row>
    <row r="4056" spans="1:8">
      <c r="A4056">
        <v>20140716</v>
      </c>
      <c r="B4056">
        <f t="shared" si="323"/>
        <v>2014</v>
      </c>
      <c r="C4056">
        <f t="shared" si="324"/>
        <v>7</v>
      </c>
      <c r="D4056">
        <f t="shared" si="325"/>
        <v>16</v>
      </c>
      <c r="E4056" s="1">
        <f t="shared" si="326"/>
        <v>41836</v>
      </c>
      <c r="F4056">
        <f t="shared" si="327"/>
        <v>0</v>
      </c>
      <c r="G4056">
        <v>17.079999999999998</v>
      </c>
      <c r="H4056">
        <v>22.95</v>
      </c>
    </row>
    <row r="4057" spans="1:8">
      <c r="A4057">
        <v>20140717</v>
      </c>
      <c r="B4057">
        <f t="shared" si="323"/>
        <v>2014</v>
      </c>
      <c r="C4057">
        <f t="shared" si="324"/>
        <v>7</v>
      </c>
      <c r="D4057">
        <f t="shared" si="325"/>
        <v>17</v>
      </c>
      <c r="E4057" s="1">
        <f t="shared" si="326"/>
        <v>41837</v>
      </c>
      <c r="F4057">
        <f t="shared" si="327"/>
        <v>0</v>
      </c>
      <c r="G4057">
        <v>16.86</v>
      </c>
      <c r="H4057">
        <v>22.65</v>
      </c>
    </row>
    <row r="4058" spans="1:8">
      <c r="A4058">
        <v>20140718</v>
      </c>
      <c r="B4058">
        <f t="shared" si="323"/>
        <v>2014</v>
      </c>
      <c r="C4058">
        <f t="shared" si="324"/>
        <v>7</v>
      </c>
      <c r="D4058">
        <f t="shared" si="325"/>
        <v>18</v>
      </c>
      <c r="E4058" s="1">
        <f t="shared" si="326"/>
        <v>41838</v>
      </c>
      <c r="F4058">
        <f t="shared" si="327"/>
        <v>0</v>
      </c>
      <c r="G4058">
        <v>17.05</v>
      </c>
      <c r="H4058">
        <v>22.91</v>
      </c>
    </row>
    <row r="4059" spans="1:8">
      <c r="A4059">
        <v>20140721</v>
      </c>
      <c r="B4059">
        <f t="shared" si="323"/>
        <v>2014</v>
      </c>
      <c r="C4059">
        <f t="shared" si="324"/>
        <v>7</v>
      </c>
      <c r="D4059">
        <f t="shared" si="325"/>
        <v>21</v>
      </c>
      <c r="E4059" s="1">
        <f t="shared" si="326"/>
        <v>41841</v>
      </c>
      <c r="F4059">
        <f t="shared" si="327"/>
        <v>0</v>
      </c>
      <c r="G4059">
        <v>17.010000000000002</v>
      </c>
      <c r="H4059">
        <v>22.85</v>
      </c>
    </row>
    <row r="4060" spans="1:8">
      <c r="A4060">
        <v>20140722</v>
      </c>
      <c r="B4060">
        <f t="shared" si="323"/>
        <v>2014</v>
      </c>
      <c r="C4060">
        <f t="shared" si="324"/>
        <v>7</v>
      </c>
      <c r="D4060">
        <f t="shared" si="325"/>
        <v>22</v>
      </c>
      <c r="E4060" s="1">
        <f t="shared" si="326"/>
        <v>41842</v>
      </c>
      <c r="F4060">
        <f t="shared" si="327"/>
        <v>0</v>
      </c>
      <c r="G4060">
        <v>17.059999999999999</v>
      </c>
      <c r="H4060">
        <v>22.92</v>
      </c>
    </row>
    <row r="4061" spans="1:8">
      <c r="A4061">
        <v>20140723</v>
      </c>
      <c r="B4061">
        <f t="shared" si="323"/>
        <v>2014</v>
      </c>
      <c r="C4061">
        <f t="shared" si="324"/>
        <v>7</v>
      </c>
      <c r="D4061">
        <f t="shared" si="325"/>
        <v>23</v>
      </c>
      <c r="E4061" s="1">
        <f t="shared" si="326"/>
        <v>41843</v>
      </c>
      <c r="F4061">
        <f t="shared" si="327"/>
        <v>0</v>
      </c>
      <c r="G4061">
        <v>17.100000000000001</v>
      </c>
      <c r="H4061">
        <v>22.97</v>
      </c>
    </row>
    <row r="4062" spans="1:8">
      <c r="A4062">
        <v>20140724</v>
      </c>
      <c r="B4062">
        <f t="shared" si="323"/>
        <v>2014</v>
      </c>
      <c r="C4062">
        <f t="shared" si="324"/>
        <v>7</v>
      </c>
      <c r="D4062">
        <f t="shared" si="325"/>
        <v>24</v>
      </c>
      <c r="E4062" s="1">
        <f t="shared" si="326"/>
        <v>41844</v>
      </c>
      <c r="F4062">
        <f t="shared" si="327"/>
        <v>0</v>
      </c>
      <c r="G4062">
        <v>17.14</v>
      </c>
      <c r="H4062">
        <v>23.02</v>
      </c>
    </row>
    <row r="4063" spans="1:8">
      <c r="A4063">
        <v>20140725</v>
      </c>
      <c r="B4063">
        <f t="shared" si="323"/>
        <v>2014</v>
      </c>
      <c r="C4063">
        <f t="shared" si="324"/>
        <v>7</v>
      </c>
      <c r="D4063">
        <f t="shared" si="325"/>
        <v>25</v>
      </c>
      <c r="E4063" s="1">
        <f t="shared" si="326"/>
        <v>41845</v>
      </c>
      <c r="F4063">
        <f t="shared" si="327"/>
        <v>0</v>
      </c>
      <c r="G4063">
        <v>17.04</v>
      </c>
      <c r="H4063">
        <v>22.89</v>
      </c>
    </row>
    <row r="4064" spans="1:8">
      <c r="A4064">
        <v>20140728</v>
      </c>
      <c r="B4064">
        <f t="shared" si="323"/>
        <v>2014</v>
      </c>
      <c r="C4064">
        <f t="shared" si="324"/>
        <v>7</v>
      </c>
      <c r="D4064">
        <f t="shared" si="325"/>
        <v>28</v>
      </c>
      <c r="E4064" s="1">
        <f t="shared" si="326"/>
        <v>41848</v>
      </c>
      <c r="F4064">
        <f t="shared" si="327"/>
        <v>0</v>
      </c>
      <c r="G4064">
        <v>17.05</v>
      </c>
      <c r="H4064">
        <v>22.9</v>
      </c>
    </row>
    <row r="4065" spans="1:8">
      <c r="A4065">
        <v>20140729</v>
      </c>
      <c r="B4065">
        <f t="shared" si="323"/>
        <v>2014</v>
      </c>
      <c r="C4065">
        <f t="shared" si="324"/>
        <v>7</v>
      </c>
      <c r="D4065">
        <f t="shared" si="325"/>
        <v>29</v>
      </c>
      <c r="E4065" s="1">
        <f t="shared" si="326"/>
        <v>41849</v>
      </c>
      <c r="F4065">
        <f t="shared" si="327"/>
        <v>0</v>
      </c>
      <c r="G4065">
        <v>16.96</v>
      </c>
      <c r="H4065">
        <v>22.78</v>
      </c>
    </row>
    <row r="4066" spans="1:8">
      <c r="A4066">
        <v>20140730</v>
      </c>
      <c r="B4066">
        <f t="shared" si="323"/>
        <v>2014</v>
      </c>
      <c r="C4066">
        <f t="shared" si="324"/>
        <v>7</v>
      </c>
      <c r="D4066">
        <f t="shared" si="325"/>
        <v>30</v>
      </c>
      <c r="E4066" s="1">
        <f t="shared" si="326"/>
        <v>41850</v>
      </c>
      <c r="F4066">
        <f t="shared" si="327"/>
        <v>0</v>
      </c>
      <c r="G4066">
        <v>17.03</v>
      </c>
      <c r="H4066">
        <v>22.88</v>
      </c>
    </row>
    <row r="4067" spans="1:8">
      <c r="A4067">
        <v>20140731</v>
      </c>
      <c r="B4067">
        <f t="shared" si="323"/>
        <v>2014</v>
      </c>
      <c r="C4067">
        <f t="shared" si="324"/>
        <v>7</v>
      </c>
      <c r="D4067">
        <f t="shared" si="325"/>
        <v>31</v>
      </c>
      <c r="E4067" s="1">
        <f t="shared" si="326"/>
        <v>41851</v>
      </c>
      <c r="F4067">
        <f t="shared" si="327"/>
        <v>1</v>
      </c>
      <c r="G4067">
        <v>16.68</v>
      </c>
      <c r="H4067">
        <v>22.41</v>
      </c>
    </row>
    <row r="4068" spans="1:8">
      <c r="A4068">
        <v>20140801</v>
      </c>
      <c r="B4068">
        <f t="shared" si="323"/>
        <v>2014</v>
      </c>
      <c r="C4068">
        <f t="shared" si="324"/>
        <v>8</v>
      </c>
      <c r="D4068">
        <f t="shared" si="325"/>
        <v>1</v>
      </c>
      <c r="E4068" s="1">
        <f t="shared" si="326"/>
        <v>41852</v>
      </c>
      <c r="F4068">
        <f t="shared" si="327"/>
        <v>0</v>
      </c>
      <c r="G4068">
        <v>16.54</v>
      </c>
      <c r="H4068">
        <v>22.22</v>
      </c>
    </row>
    <row r="4069" spans="1:8">
      <c r="A4069">
        <v>20140804</v>
      </c>
      <c r="B4069">
        <f t="shared" si="323"/>
        <v>2014</v>
      </c>
      <c r="C4069">
        <f t="shared" si="324"/>
        <v>8</v>
      </c>
      <c r="D4069">
        <f t="shared" si="325"/>
        <v>4</v>
      </c>
      <c r="E4069" s="1">
        <f t="shared" si="326"/>
        <v>41855</v>
      </c>
      <c r="F4069">
        <f t="shared" si="327"/>
        <v>0</v>
      </c>
      <c r="G4069">
        <v>16.670000000000002</v>
      </c>
      <c r="H4069">
        <v>22.4</v>
      </c>
    </row>
    <row r="4070" spans="1:8">
      <c r="A4070">
        <v>20140805</v>
      </c>
      <c r="B4070">
        <f t="shared" si="323"/>
        <v>2014</v>
      </c>
      <c r="C4070">
        <f t="shared" si="324"/>
        <v>8</v>
      </c>
      <c r="D4070">
        <f t="shared" si="325"/>
        <v>5</v>
      </c>
      <c r="E4070" s="1">
        <f t="shared" si="326"/>
        <v>41856</v>
      </c>
      <c r="F4070">
        <f t="shared" si="327"/>
        <v>0</v>
      </c>
      <c r="G4070">
        <v>16.5</v>
      </c>
      <c r="H4070">
        <v>22.17</v>
      </c>
    </row>
    <row r="4071" spans="1:8">
      <c r="A4071">
        <v>20140806</v>
      </c>
      <c r="B4071">
        <f t="shared" si="323"/>
        <v>2014</v>
      </c>
      <c r="C4071">
        <f t="shared" si="324"/>
        <v>8</v>
      </c>
      <c r="D4071">
        <f t="shared" si="325"/>
        <v>6</v>
      </c>
      <c r="E4071" s="1">
        <f t="shared" si="326"/>
        <v>41857</v>
      </c>
      <c r="F4071">
        <f t="shared" si="327"/>
        <v>0</v>
      </c>
      <c r="G4071">
        <v>16.57</v>
      </c>
      <c r="H4071">
        <v>22.26</v>
      </c>
    </row>
    <row r="4072" spans="1:8">
      <c r="A4072">
        <v>20140807</v>
      </c>
      <c r="B4072">
        <f t="shared" si="323"/>
        <v>2014</v>
      </c>
      <c r="C4072">
        <f t="shared" si="324"/>
        <v>8</v>
      </c>
      <c r="D4072">
        <f t="shared" si="325"/>
        <v>7</v>
      </c>
      <c r="E4072" s="1">
        <f t="shared" si="326"/>
        <v>41858</v>
      </c>
      <c r="F4072">
        <f t="shared" si="327"/>
        <v>0</v>
      </c>
      <c r="G4072">
        <v>16.5</v>
      </c>
      <c r="H4072">
        <v>22.16</v>
      </c>
    </row>
    <row r="4073" spans="1:8">
      <c r="A4073">
        <v>20140808</v>
      </c>
      <c r="B4073">
        <f t="shared" si="323"/>
        <v>2014</v>
      </c>
      <c r="C4073">
        <f t="shared" si="324"/>
        <v>8</v>
      </c>
      <c r="D4073">
        <f t="shared" si="325"/>
        <v>8</v>
      </c>
      <c r="E4073" s="1">
        <f t="shared" si="326"/>
        <v>41859</v>
      </c>
      <c r="F4073">
        <f t="shared" si="327"/>
        <v>0</v>
      </c>
      <c r="G4073">
        <v>16.66</v>
      </c>
      <c r="H4073">
        <v>22.38</v>
      </c>
    </row>
    <row r="4074" spans="1:8">
      <c r="A4074">
        <v>20140811</v>
      </c>
      <c r="B4074">
        <f t="shared" si="323"/>
        <v>2014</v>
      </c>
      <c r="C4074">
        <f t="shared" si="324"/>
        <v>8</v>
      </c>
      <c r="D4074">
        <f t="shared" si="325"/>
        <v>11</v>
      </c>
      <c r="E4074" s="1">
        <f t="shared" si="326"/>
        <v>41862</v>
      </c>
      <c r="F4074">
        <f t="shared" si="327"/>
        <v>0</v>
      </c>
      <c r="G4074">
        <v>16.670000000000002</v>
      </c>
      <c r="H4074">
        <v>22.4</v>
      </c>
    </row>
    <row r="4075" spans="1:8">
      <c r="A4075">
        <v>20140812</v>
      </c>
      <c r="B4075">
        <f t="shared" si="323"/>
        <v>2014</v>
      </c>
      <c r="C4075">
        <f t="shared" si="324"/>
        <v>8</v>
      </c>
      <c r="D4075">
        <f t="shared" si="325"/>
        <v>12</v>
      </c>
      <c r="E4075" s="1">
        <f t="shared" si="326"/>
        <v>41863</v>
      </c>
      <c r="F4075">
        <f t="shared" si="327"/>
        <v>0</v>
      </c>
      <c r="G4075">
        <v>16.71</v>
      </c>
      <c r="H4075">
        <v>22.45</v>
      </c>
    </row>
    <row r="4076" spans="1:8">
      <c r="A4076">
        <v>20140813</v>
      </c>
      <c r="B4076">
        <f t="shared" si="323"/>
        <v>2014</v>
      </c>
      <c r="C4076">
        <f t="shared" si="324"/>
        <v>8</v>
      </c>
      <c r="D4076">
        <f t="shared" si="325"/>
        <v>13</v>
      </c>
      <c r="E4076" s="1">
        <f t="shared" si="326"/>
        <v>41864</v>
      </c>
      <c r="F4076">
        <f t="shared" si="327"/>
        <v>0</v>
      </c>
      <c r="G4076">
        <v>16.79</v>
      </c>
      <c r="H4076">
        <v>22.55</v>
      </c>
    </row>
    <row r="4077" spans="1:8">
      <c r="A4077">
        <v>20140814</v>
      </c>
      <c r="B4077">
        <f t="shared" si="323"/>
        <v>2014</v>
      </c>
      <c r="C4077">
        <f t="shared" si="324"/>
        <v>8</v>
      </c>
      <c r="D4077">
        <f t="shared" si="325"/>
        <v>14</v>
      </c>
      <c r="E4077" s="1">
        <f t="shared" si="326"/>
        <v>41865</v>
      </c>
      <c r="F4077">
        <f t="shared" si="327"/>
        <v>0</v>
      </c>
      <c r="G4077">
        <v>16.89</v>
      </c>
      <c r="H4077">
        <v>22.69</v>
      </c>
    </row>
    <row r="4078" spans="1:8">
      <c r="A4078">
        <v>20140815</v>
      </c>
      <c r="B4078">
        <f t="shared" si="323"/>
        <v>2014</v>
      </c>
      <c r="C4078">
        <f t="shared" si="324"/>
        <v>8</v>
      </c>
      <c r="D4078">
        <f t="shared" si="325"/>
        <v>15</v>
      </c>
      <c r="E4078" s="1">
        <f t="shared" si="326"/>
        <v>41866</v>
      </c>
      <c r="F4078">
        <f t="shared" si="327"/>
        <v>0</v>
      </c>
      <c r="G4078">
        <v>16.809999999999999</v>
      </c>
      <c r="H4078">
        <v>22.58</v>
      </c>
    </row>
    <row r="4079" spans="1:8">
      <c r="A4079">
        <v>20140818</v>
      </c>
      <c r="B4079">
        <f t="shared" si="323"/>
        <v>2014</v>
      </c>
      <c r="C4079">
        <f t="shared" si="324"/>
        <v>8</v>
      </c>
      <c r="D4079">
        <f t="shared" si="325"/>
        <v>18</v>
      </c>
      <c r="E4079" s="1">
        <f t="shared" si="326"/>
        <v>41869</v>
      </c>
      <c r="F4079">
        <f t="shared" si="327"/>
        <v>0</v>
      </c>
      <c r="G4079">
        <v>16.989999999999998</v>
      </c>
      <c r="H4079">
        <v>22.83</v>
      </c>
    </row>
    <row r="4080" spans="1:8">
      <c r="A4080">
        <v>20140819</v>
      </c>
      <c r="B4080">
        <f t="shared" si="323"/>
        <v>2014</v>
      </c>
      <c r="C4080">
        <f t="shared" si="324"/>
        <v>8</v>
      </c>
      <c r="D4080">
        <f t="shared" si="325"/>
        <v>19</v>
      </c>
      <c r="E4080" s="1">
        <f t="shared" si="326"/>
        <v>41870</v>
      </c>
      <c r="F4080">
        <f t="shared" si="327"/>
        <v>0</v>
      </c>
      <c r="G4080">
        <v>17.02</v>
      </c>
      <c r="H4080">
        <v>22.87</v>
      </c>
    </row>
    <row r="4081" spans="1:8">
      <c r="A4081">
        <v>20140820</v>
      </c>
      <c r="B4081">
        <f t="shared" si="323"/>
        <v>2014</v>
      </c>
      <c r="C4081">
        <f t="shared" si="324"/>
        <v>8</v>
      </c>
      <c r="D4081">
        <f t="shared" si="325"/>
        <v>20</v>
      </c>
      <c r="E4081" s="1">
        <f t="shared" si="326"/>
        <v>41871</v>
      </c>
      <c r="F4081">
        <f t="shared" si="327"/>
        <v>0</v>
      </c>
      <c r="G4081">
        <v>17.07</v>
      </c>
      <c r="H4081">
        <v>22.93</v>
      </c>
    </row>
    <row r="4082" spans="1:8">
      <c r="A4082">
        <v>20140821</v>
      </c>
      <c r="B4082">
        <f t="shared" si="323"/>
        <v>2014</v>
      </c>
      <c r="C4082">
        <f t="shared" si="324"/>
        <v>8</v>
      </c>
      <c r="D4082">
        <f t="shared" si="325"/>
        <v>21</v>
      </c>
      <c r="E4082" s="1">
        <f t="shared" si="326"/>
        <v>41872</v>
      </c>
      <c r="F4082">
        <f t="shared" si="327"/>
        <v>0</v>
      </c>
      <c r="G4082">
        <v>17.27</v>
      </c>
      <c r="H4082">
        <v>23.2</v>
      </c>
    </row>
    <row r="4083" spans="1:8">
      <c r="A4083">
        <v>20140822</v>
      </c>
      <c r="B4083">
        <f t="shared" si="323"/>
        <v>2014</v>
      </c>
      <c r="C4083">
        <f t="shared" si="324"/>
        <v>8</v>
      </c>
      <c r="D4083">
        <f t="shared" si="325"/>
        <v>22</v>
      </c>
      <c r="E4083" s="1">
        <f t="shared" si="326"/>
        <v>41873</v>
      </c>
      <c r="F4083">
        <f t="shared" si="327"/>
        <v>0</v>
      </c>
      <c r="G4083">
        <v>17.21</v>
      </c>
      <c r="H4083">
        <v>23.12</v>
      </c>
    </row>
    <row r="4084" spans="1:8">
      <c r="A4084">
        <v>20140825</v>
      </c>
      <c r="B4084">
        <f t="shared" si="323"/>
        <v>2014</v>
      </c>
      <c r="C4084">
        <f t="shared" si="324"/>
        <v>8</v>
      </c>
      <c r="D4084">
        <f t="shared" si="325"/>
        <v>25</v>
      </c>
      <c r="E4084" s="1">
        <f t="shared" si="326"/>
        <v>41876</v>
      </c>
      <c r="F4084">
        <f t="shared" si="327"/>
        <v>0</v>
      </c>
      <c r="G4084">
        <v>17.36</v>
      </c>
      <c r="H4084">
        <v>23.32</v>
      </c>
    </row>
    <row r="4085" spans="1:8">
      <c r="A4085">
        <v>20140826</v>
      </c>
      <c r="B4085">
        <f t="shared" si="323"/>
        <v>2014</v>
      </c>
      <c r="C4085">
        <f t="shared" si="324"/>
        <v>8</v>
      </c>
      <c r="D4085">
        <f t="shared" si="325"/>
        <v>26</v>
      </c>
      <c r="E4085" s="1">
        <f t="shared" si="326"/>
        <v>41877</v>
      </c>
      <c r="F4085">
        <f t="shared" si="327"/>
        <v>0</v>
      </c>
      <c r="G4085">
        <v>17.399999999999999</v>
      </c>
      <c r="H4085">
        <v>23.37</v>
      </c>
    </row>
    <row r="4086" spans="1:8">
      <c r="A4086">
        <v>20140827</v>
      </c>
      <c r="B4086">
        <f t="shared" si="323"/>
        <v>2014</v>
      </c>
      <c r="C4086">
        <f t="shared" si="324"/>
        <v>8</v>
      </c>
      <c r="D4086">
        <f t="shared" si="325"/>
        <v>27</v>
      </c>
      <c r="E4086" s="1">
        <f t="shared" si="326"/>
        <v>41878</v>
      </c>
      <c r="F4086">
        <f t="shared" si="327"/>
        <v>0</v>
      </c>
      <c r="G4086">
        <v>17.36</v>
      </c>
      <c r="H4086">
        <v>23.32</v>
      </c>
    </row>
    <row r="4087" spans="1:8">
      <c r="A4087">
        <v>20140828</v>
      </c>
      <c r="B4087">
        <f t="shared" si="323"/>
        <v>2014</v>
      </c>
      <c r="C4087">
        <f t="shared" si="324"/>
        <v>8</v>
      </c>
      <c r="D4087">
        <f t="shared" si="325"/>
        <v>28</v>
      </c>
      <c r="E4087" s="1">
        <f t="shared" si="326"/>
        <v>41879</v>
      </c>
      <c r="F4087">
        <f t="shared" si="327"/>
        <v>0</v>
      </c>
      <c r="G4087">
        <v>17.309999999999999</v>
      </c>
      <c r="H4087">
        <v>23.25</v>
      </c>
    </row>
    <row r="4088" spans="1:8">
      <c r="A4088">
        <v>20140829</v>
      </c>
      <c r="B4088">
        <f t="shared" si="323"/>
        <v>2014</v>
      </c>
      <c r="C4088">
        <f t="shared" si="324"/>
        <v>8</v>
      </c>
      <c r="D4088">
        <f t="shared" si="325"/>
        <v>29</v>
      </c>
      <c r="E4088" s="1">
        <f t="shared" si="326"/>
        <v>41880</v>
      </c>
      <c r="F4088">
        <f t="shared" si="327"/>
        <v>1</v>
      </c>
      <c r="G4088">
        <v>17.39</v>
      </c>
      <c r="H4088">
        <v>23.36</v>
      </c>
    </row>
    <row r="4089" spans="1:8">
      <c r="A4089">
        <v>20140901</v>
      </c>
      <c r="B4089">
        <f t="shared" si="323"/>
        <v>2014</v>
      </c>
      <c r="C4089">
        <f t="shared" si="324"/>
        <v>9</v>
      </c>
      <c r="D4089">
        <f t="shared" si="325"/>
        <v>1</v>
      </c>
      <c r="E4089" s="1">
        <f t="shared" si="326"/>
        <v>41883</v>
      </c>
      <c r="F4089">
        <f t="shared" si="327"/>
        <v>0</v>
      </c>
      <c r="G4089">
        <v>17.39</v>
      </c>
      <c r="H4089">
        <v>23.36</v>
      </c>
    </row>
    <row r="4090" spans="1:8">
      <c r="A4090">
        <v>20140902</v>
      </c>
      <c r="B4090">
        <f t="shared" si="323"/>
        <v>2014</v>
      </c>
      <c r="C4090">
        <f t="shared" si="324"/>
        <v>9</v>
      </c>
      <c r="D4090">
        <f t="shared" si="325"/>
        <v>2</v>
      </c>
      <c r="E4090" s="1">
        <f t="shared" si="326"/>
        <v>41884</v>
      </c>
      <c r="F4090">
        <f t="shared" si="327"/>
        <v>0</v>
      </c>
      <c r="G4090">
        <v>17.46</v>
      </c>
      <c r="H4090">
        <v>23.45</v>
      </c>
    </row>
    <row r="4091" spans="1:8">
      <c r="A4091">
        <v>20140903</v>
      </c>
      <c r="B4091">
        <f t="shared" si="323"/>
        <v>2014</v>
      </c>
      <c r="C4091">
        <f t="shared" si="324"/>
        <v>9</v>
      </c>
      <c r="D4091">
        <f t="shared" si="325"/>
        <v>3</v>
      </c>
      <c r="E4091" s="1">
        <f t="shared" si="326"/>
        <v>41885</v>
      </c>
      <c r="F4091">
        <f t="shared" si="327"/>
        <v>0</v>
      </c>
      <c r="G4091">
        <v>17.43</v>
      </c>
      <c r="H4091">
        <v>23.41</v>
      </c>
    </row>
    <row r="4092" spans="1:8">
      <c r="A4092">
        <v>20140904</v>
      </c>
      <c r="B4092">
        <f t="shared" si="323"/>
        <v>2014</v>
      </c>
      <c r="C4092">
        <f t="shared" si="324"/>
        <v>9</v>
      </c>
      <c r="D4092">
        <f t="shared" si="325"/>
        <v>4</v>
      </c>
      <c r="E4092" s="1">
        <f t="shared" si="326"/>
        <v>41886</v>
      </c>
      <c r="F4092">
        <f t="shared" si="327"/>
        <v>0</v>
      </c>
      <c r="G4092">
        <v>17.440000000000001</v>
      </c>
      <c r="H4092">
        <v>23.43</v>
      </c>
    </row>
    <row r="4093" spans="1:8">
      <c r="A4093">
        <v>20140905</v>
      </c>
      <c r="B4093">
        <f t="shared" si="323"/>
        <v>2014</v>
      </c>
      <c r="C4093">
        <f t="shared" si="324"/>
        <v>9</v>
      </c>
      <c r="D4093">
        <f t="shared" si="325"/>
        <v>5</v>
      </c>
      <c r="E4093" s="1">
        <f t="shared" si="326"/>
        <v>41887</v>
      </c>
      <c r="F4093">
        <f t="shared" si="327"/>
        <v>0</v>
      </c>
      <c r="G4093">
        <v>17.46</v>
      </c>
      <c r="H4093">
        <v>23.46</v>
      </c>
    </row>
    <row r="4094" spans="1:8">
      <c r="A4094">
        <v>20140908</v>
      </c>
      <c r="B4094">
        <f t="shared" si="323"/>
        <v>2014</v>
      </c>
      <c r="C4094">
        <f t="shared" si="324"/>
        <v>9</v>
      </c>
      <c r="D4094">
        <f t="shared" si="325"/>
        <v>8</v>
      </c>
      <c r="E4094" s="1">
        <f t="shared" si="326"/>
        <v>41890</v>
      </c>
      <c r="F4094">
        <f t="shared" si="327"/>
        <v>0</v>
      </c>
      <c r="G4094">
        <v>17.47</v>
      </c>
      <c r="H4094">
        <v>23.47</v>
      </c>
    </row>
    <row r="4095" spans="1:8">
      <c r="A4095">
        <v>20140909</v>
      </c>
      <c r="B4095">
        <f t="shared" si="323"/>
        <v>2014</v>
      </c>
      <c r="C4095">
        <f t="shared" si="324"/>
        <v>9</v>
      </c>
      <c r="D4095">
        <f t="shared" si="325"/>
        <v>9</v>
      </c>
      <c r="E4095" s="1">
        <f t="shared" si="326"/>
        <v>41891</v>
      </c>
      <c r="F4095">
        <f t="shared" si="327"/>
        <v>0</v>
      </c>
      <c r="G4095">
        <v>17.29</v>
      </c>
      <c r="H4095">
        <v>23.23</v>
      </c>
    </row>
    <row r="4096" spans="1:8">
      <c r="A4096">
        <v>20140910</v>
      </c>
      <c r="B4096">
        <f t="shared" si="323"/>
        <v>2014</v>
      </c>
      <c r="C4096">
        <f t="shared" si="324"/>
        <v>9</v>
      </c>
      <c r="D4096">
        <f t="shared" si="325"/>
        <v>10</v>
      </c>
      <c r="E4096" s="1">
        <f t="shared" si="326"/>
        <v>41892</v>
      </c>
      <c r="F4096">
        <f t="shared" si="327"/>
        <v>0</v>
      </c>
      <c r="G4096">
        <v>17.38</v>
      </c>
      <c r="H4096">
        <v>23.35</v>
      </c>
    </row>
    <row r="4097" spans="1:8">
      <c r="A4097">
        <v>20140911</v>
      </c>
      <c r="B4097">
        <f t="shared" si="323"/>
        <v>2014</v>
      </c>
      <c r="C4097">
        <f t="shared" si="324"/>
        <v>9</v>
      </c>
      <c r="D4097">
        <f t="shared" si="325"/>
        <v>11</v>
      </c>
      <c r="E4097" s="1">
        <f t="shared" si="326"/>
        <v>41893</v>
      </c>
      <c r="F4097">
        <f t="shared" si="327"/>
        <v>0</v>
      </c>
      <c r="G4097">
        <v>17.43</v>
      </c>
      <c r="H4097">
        <v>23.41</v>
      </c>
    </row>
    <row r="4098" spans="1:8">
      <c r="A4098">
        <v>20140912</v>
      </c>
      <c r="B4098">
        <f t="shared" si="323"/>
        <v>2014</v>
      </c>
      <c r="C4098">
        <f t="shared" si="324"/>
        <v>9</v>
      </c>
      <c r="D4098">
        <f t="shared" si="325"/>
        <v>12</v>
      </c>
      <c r="E4098" s="1">
        <f t="shared" si="326"/>
        <v>41894</v>
      </c>
      <c r="F4098">
        <f t="shared" si="327"/>
        <v>0</v>
      </c>
      <c r="G4098">
        <v>17.41</v>
      </c>
      <c r="H4098">
        <v>23.39</v>
      </c>
    </row>
    <row r="4099" spans="1:8">
      <c r="A4099">
        <v>20140915</v>
      </c>
      <c r="B4099">
        <f t="shared" ref="B4099:B4162" si="328">INT(A4099/10000)</f>
        <v>2014</v>
      </c>
      <c r="C4099">
        <f t="shared" ref="C4099:C4162" si="329">(INT(A4099/100)*100-B4099*10000)/100</f>
        <v>9</v>
      </c>
      <c r="D4099">
        <f t="shared" ref="D4099:D4162" si="330">A4099-B4099*10000-C4099*100</f>
        <v>15</v>
      </c>
      <c r="E4099" s="1">
        <f t="shared" ref="E4099:E4162" si="331">DATE(B4099,C4099,D4099)</f>
        <v>41897</v>
      </c>
      <c r="F4099">
        <f t="shared" ref="F4099:F4162" si="332">IF(C4099=C4100,0,1)</f>
        <v>0</v>
      </c>
      <c r="G4099">
        <v>17.399999999999999</v>
      </c>
      <c r="H4099">
        <v>23.38</v>
      </c>
    </row>
    <row r="4100" spans="1:8">
      <c r="A4100">
        <v>20140916</v>
      </c>
      <c r="B4100">
        <f t="shared" si="328"/>
        <v>2014</v>
      </c>
      <c r="C4100">
        <f t="shared" si="329"/>
        <v>9</v>
      </c>
      <c r="D4100">
        <f t="shared" si="330"/>
        <v>16</v>
      </c>
      <c r="E4100" s="1">
        <f t="shared" si="331"/>
        <v>41898</v>
      </c>
      <c r="F4100">
        <f t="shared" si="332"/>
        <v>0</v>
      </c>
      <c r="G4100">
        <v>17.48</v>
      </c>
      <c r="H4100">
        <v>23.48</v>
      </c>
    </row>
    <row r="4101" spans="1:8">
      <c r="A4101">
        <v>20140917</v>
      </c>
      <c r="B4101">
        <f t="shared" si="328"/>
        <v>2014</v>
      </c>
      <c r="C4101">
        <f t="shared" si="329"/>
        <v>9</v>
      </c>
      <c r="D4101">
        <f t="shared" si="330"/>
        <v>17</v>
      </c>
      <c r="E4101" s="1">
        <f t="shared" si="331"/>
        <v>41899</v>
      </c>
      <c r="F4101">
        <f t="shared" si="332"/>
        <v>0</v>
      </c>
      <c r="G4101">
        <v>17.55</v>
      </c>
      <c r="H4101">
        <v>23.58</v>
      </c>
    </row>
    <row r="4102" spans="1:8">
      <c r="A4102">
        <v>20140918</v>
      </c>
      <c r="B4102">
        <f t="shared" si="328"/>
        <v>2014</v>
      </c>
      <c r="C4102">
        <f t="shared" si="329"/>
        <v>9</v>
      </c>
      <c r="D4102">
        <f t="shared" si="330"/>
        <v>18</v>
      </c>
      <c r="E4102" s="1">
        <f t="shared" si="331"/>
        <v>41900</v>
      </c>
      <c r="F4102">
        <f t="shared" si="332"/>
        <v>0</v>
      </c>
      <c r="G4102">
        <v>17.72</v>
      </c>
      <c r="H4102">
        <v>23.81</v>
      </c>
    </row>
    <row r="4103" spans="1:8">
      <c r="A4103">
        <v>20140919</v>
      </c>
      <c r="B4103">
        <f t="shared" si="328"/>
        <v>2014</v>
      </c>
      <c r="C4103">
        <f t="shared" si="329"/>
        <v>9</v>
      </c>
      <c r="D4103">
        <f t="shared" si="330"/>
        <v>19</v>
      </c>
      <c r="E4103" s="1">
        <f t="shared" si="331"/>
        <v>41901</v>
      </c>
      <c r="F4103">
        <f t="shared" si="332"/>
        <v>0</v>
      </c>
      <c r="G4103">
        <v>17.68</v>
      </c>
      <c r="H4103">
        <v>23.65</v>
      </c>
    </row>
    <row r="4104" spans="1:8">
      <c r="A4104">
        <v>20140922</v>
      </c>
      <c r="B4104">
        <f t="shared" si="328"/>
        <v>2014</v>
      </c>
      <c r="C4104">
        <f t="shared" si="329"/>
        <v>9</v>
      </c>
      <c r="D4104">
        <f t="shared" si="330"/>
        <v>22</v>
      </c>
      <c r="E4104" s="1">
        <f t="shared" si="331"/>
        <v>41904</v>
      </c>
      <c r="F4104">
        <f t="shared" si="332"/>
        <v>0</v>
      </c>
      <c r="G4104">
        <v>17.559999999999999</v>
      </c>
      <c r="H4104">
        <v>23.49</v>
      </c>
    </row>
    <row r="4105" spans="1:8">
      <c r="A4105">
        <v>20140923</v>
      </c>
      <c r="B4105">
        <f t="shared" si="328"/>
        <v>2014</v>
      </c>
      <c r="C4105">
        <f t="shared" si="329"/>
        <v>9</v>
      </c>
      <c r="D4105">
        <f t="shared" si="330"/>
        <v>23</v>
      </c>
      <c r="E4105" s="1">
        <f t="shared" si="331"/>
        <v>41905</v>
      </c>
      <c r="F4105">
        <f t="shared" si="332"/>
        <v>0</v>
      </c>
      <c r="G4105">
        <v>17.440000000000001</v>
      </c>
      <c r="H4105">
        <v>23.33</v>
      </c>
    </row>
    <row r="4106" spans="1:8">
      <c r="A4106">
        <v>20140924</v>
      </c>
      <c r="B4106">
        <f t="shared" si="328"/>
        <v>2014</v>
      </c>
      <c r="C4106">
        <f t="shared" si="329"/>
        <v>9</v>
      </c>
      <c r="D4106">
        <f t="shared" si="330"/>
        <v>24</v>
      </c>
      <c r="E4106" s="1">
        <f t="shared" si="331"/>
        <v>41906</v>
      </c>
      <c r="F4106">
        <f t="shared" si="332"/>
        <v>0</v>
      </c>
      <c r="G4106">
        <v>17.54</v>
      </c>
      <c r="H4106">
        <v>23.46</v>
      </c>
    </row>
    <row r="4107" spans="1:8">
      <c r="A4107">
        <v>20140925</v>
      </c>
      <c r="B4107">
        <f t="shared" si="328"/>
        <v>2014</v>
      </c>
      <c r="C4107">
        <f t="shared" si="329"/>
        <v>9</v>
      </c>
      <c r="D4107">
        <f t="shared" si="330"/>
        <v>25</v>
      </c>
      <c r="E4107" s="1">
        <f t="shared" si="331"/>
        <v>41907</v>
      </c>
      <c r="F4107">
        <f t="shared" si="332"/>
        <v>0</v>
      </c>
      <c r="G4107">
        <v>17.239999999999998</v>
      </c>
      <c r="H4107">
        <v>23.07</v>
      </c>
    </row>
    <row r="4108" spans="1:8">
      <c r="A4108">
        <v>20140926</v>
      </c>
      <c r="B4108">
        <f t="shared" si="328"/>
        <v>2014</v>
      </c>
      <c r="C4108">
        <f t="shared" si="329"/>
        <v>9</v>
      </c>
      <c r="D4108">
        <f t="shared" si="330"/>
        <v>26</v>
      </c>
      <c r="E4108" s="1">
        <f t="shared" si="331"/>
        <v>41908</v>
      </c>
      <c r="F4108">
        <f t="shared" si="332"/>
        <v>0</v>
      </c>
      <c r="G4108">
        <v>17.41</v>
      </c>
      <c r="H4108">
        <v>23.29</v>
      </c>
    </row>
    <row r="4109" spans="1:8">
      <c r="A4109">
        <v>20140929</v>
      </c>
      <c r="B4109">
        <f t="shared" si="328"/>
        <v>2014</v>
      </c>
      <c r="C4109">
        <f t="shared" si="329"/>
        <v>9</v>
      </c>
      <c r="D4109">
        <f t="shared" si="330"/>
        <v>29</v>
      </c>
      <c r="E4109" s="1">
        <f t="shared" si="331"/>
        <v>41911</v>
      </c>
      <c r="F4109">
        <f t="shared" si="332"/>
        <v>0</v>
      </c>
      <c r="G4109">
        <v>17.350000000000001</v>
      </c>
      <c r="H4109">
        <v>23.21</v>
      </c>
    </row>
    <row r="4110" spans="1:8">
      <c r="A4110">
        <v>20140930</v>
      </c>
      <c r="B4110">
        <f t="shared" si="328"/>
        <v>2014</v>
      </c>
      <c r="C4110">
        <f t="shared" si="329"/>
        <v>9</v>
      </c>
      <c r="D4110">
        <f t="shared" si="330"/>
        <v>30</v>
      </c>
      <c r="E4110" s="1">
        <f t="shared" si="331"/>
        <v>41912</v>
      </c>
      <c r="F4110">
        <f t="shared" si="332"/>
        <v>1</v>
      </c>
      <c r="G4110">
        <v>17.32</v>
      </c>
      <c r="H4110">
        <v>23.17</v>
      </c>
    </row>
    <row r="4111" spans="1:8">
      <c r="A4111">
        <v>20141001</v>
      </c>
      <c r="B4111">
        <f t="shared" si="328"/>
        <v>2014</v>
      </c>
      <c r="C4111">
        <f t="shared" si="329"/>
        <v>10</v>
      </c>
      <c r="D4111">
        <f t="shared" si="330"/>
        <v>1</v>
      </c>
      <c r="E4111" s="1">
        <f t="shared" si="331"/>
        <v>41913</v>
      </c>
      <c r="F4111">
        <f t="shared" si="332"/>
        <v>0</v>
      </c>
      <c r="G4111">
        <v>17.11</v>
      </c>
      <c r="H4111">
        <v>22.89</v>
      </c>
    </row>
    <row r="4112" spans="1:8">
      <c r="A4112">
        <v>20141002</v>
      </c>
      <c r="B4112">
        <f t="shared" si="328"/>
        <v>2014</v>
      </c>
      <c r="C4112">
        <f t="shared" si="329"/>
        <v>10</v>
      </c>
      <c r="D4112">
        <f t="shared" si="330"/>
        <v>2</v>
      </c>
      <c r="E4112" s="1">
        <f t="shared" si="331"/>
        <v>41914</v>
      </c>
      <c r="F4112">
        <f t="shared" si="332"/>
        <v>0</v>
      </c>
      <c r="G4112">
        <v>17.149999999999999</v>
      </c>
      <c r="H4112">
        <v>22.95</v>
      </c>
    </row>
    <row r="4113" spans="1:8">
      <c r="A4113">
        <v>20141003</v>
      </c>
      <c r="B4113">
        <f t="shared" si="328"/>
        <v>2014</v>
      </c>
      <c r="C4113">
        <f t="shared" si="329"/>
        <v>10</v>
      </c>
      <c r="D4113">
        <f t="shared" si="330"/>
        <v>3</v>
      </c>
      <c r="E4113" s="1">
        <f t="shared" si="331"/>
        <v>41915</v>
      </c>
      <c r="F4113">
        <f t="shared" si="332"/>
        <v>0</v>
      </c>
      <c r="G4113">
        <v>17.399999999999999</v>
      </c>
      <c r="H4113">
        <v>23.28</v>
      </c>
    </row>
    <row r="4114" spans="1:8">
      <c r="A4114">
        <v>20141006</v>
      </c>
      <c r="B4114">
        <f t="shared" si="328"/>
        <v>2014</v>
      </c>
      <c r="C4114">
        <f t="shared" si="329"/>
        <v>10</v>
      </c>
      <c r="D4114">
        <f t="shared" si="330"/>
        <v>6</v>
      </c>
      <c r="E4114" s="1">
        <f t="shared" si="331"/>
        <v>41918</v>
      </c>
      <c r="F4114">
        <f t="shared" si="332"/>
        <v>0</v>
      </c>
      <c r="G4114">
        <v>17.350000000000001</v>
      </c>
      <c r="H4114">
        <v>23.21</v>
      </c>
    </row>
    <row r="4115" spans="1:8">
      <c r="A4115">
        <v>20141007</v>
      </c>
      <c r="B4115">
        <f t="shared" si="328"/>
        <v>2014</v>
      </c>
      <c r="C4115">
        <f t="shared" si="329"/>
        <v>10</v>
      </c>
      <c r="D4115">
        <f t="shared" si="330"/>
        <v>7</v>
      </c>
      <c r="E4115" s="1">
        <f t="shared" si="331"/>
        <v>41919</v>
      </c>
      <c r="F4115">
        <f t="shared" si="332"/>
        <v>0</v>
      </c>
      <c r="G4115">
        <v>17.059999999999999</v>
      </c>
      <c r="H4115">
        <v>22.82</v>
      </c>
    </row>
    <row r="4116" spans="1:8">
      <c r="A4116">
        <v>20141008</v>
      </c>
      <c r="B4116">
        <f t="shared" si="328"/>
        <v>2014</v>
      </c>
      <c r="C4116">
        <f t="shared" si="329"/>
        <v>10</v>
      </c>
      <c r="D4116">
        <f t="shared" si="330"/>
        <v>8</v>
      </c>
      <c r="E4116" s="1">
        <f t="shared" si="331"/>
        <v>41920</v>
      </c>
      <c r="F4116">
        <f t="shared" si="332"/>
        <v>0</v>
      </c>
      <c r="G4116">
        <v>17.38</v>
      </c>
      <c r="H4116">
        <v>23.25</v>
      </c>
    </row>
    <row r="4117" spans="1:8">
      <c r="A4117">
        <v>20141009</v>
      </c>
      <c r="B4117">
        <f t="shared" si="328"/>
        <v>2014</v>
      </c>
      <c r="C4117">
        <f t="shared" si="329"/>
        <v>10</v>
      </c>
      <c r="D4117">
        <f t="shared" si="330"/>
        <v>9</v>
      </c>
      <c r="E4117" s="1">
        <f t="shared" si="331"/>
        <v>41921</v>
      </c>
      <c r="F4117">
        <f t="shared" si="332"/>
        <v>0</v>
      </c>
      <c r="G4117">
        <v>17.010000000000002</v>
      </c>
      <c r="H4117">
        <v>22.76</v>
      </c>
    </row>
    <row r="4118" spans="1:8">
      <c r="A4118">
        <v>20141010</v>
      </c>
      <c r="B4118">
        <f t="shared" si="328"/>
        <v>2014</v>
      </c>
      <c r="C4118">
        <f t="shared" si="329"/>
        <v>10</v>
      </c>
      <c r="D4118">
        <f t="shared" si="330"/>
        <v>10</v>
      </c>
      <c r="E4118" s="1">
        <f t="shared" si="331"/>
        <v>41922</v>
      </c>
      <c r="F4118">
        <f t="shared" si="332"/>
        <v>0</v>
      </c>
      <c r="G4118">
        <v>16.88</v>
      </c>
      <c r="H4118">
        <v>22.58</v>
      </c>
    </row>
    <row r="4119" spans="1:8">
      <c r="A4119">
        <v>20141013</v>
      </c>
      <c r="B4119">
        <f t="shared" si="328"/>
        <v>2014</v>
      </c>
      <c r="C4119">
        <f t="shared" si="329"/>
        <v>10</v>
      </c>
      <c r="D4119">
        <f t="shared" si="330"/>
        <v>13</v>
      </c>
      <c r="E4119" s="1">
        <f t="shared" si="331"/>
        <v>41925</v>
      </c>
      <c r="F4119">
        <f t="shared" si="332"/>
        <v>0</v>
      </c>
      <c r="G4119">
        <v>16.73</v>
      </c>
      <c r="H4119">
        <v>22.38</v>
      </c>
    </row>
    <row r="4120" spans="1:8">
      <c r="A4120">
        <v>20141014</v>
      </c>
      <c r="B4120">
        <f t="shared" si="328"/>
        <v>2014</v>
      </c>
      <c r="C4120">
        <f t="shared" si="329"/>
        <v>10</v>
      </c>
      <c r="D4120">
        <f t="shared" si="330"/>
        <v>14</v>
      </c>
      <c r="E4120" s="1">
        <f t="shared" si="331"/>
        <v>41926</v>
      </c>
      <c r="F4120">
        <f t="shared" si="332"/>
        <v>0</v>
      </c>
      <c r="G4120">
        <v>16.8</v>
      </c>
      <c r="H4120">
        <v>22.47</v>
      </c>
    </row>
    <row r="4121" spans="1:8">
      <c r="A4121">
        <v>20141015</v>
      </c>
      <c r="B4121">
        <f t="shared" si="328"/>
        <v>2014</v>
      </c>
      <c r="C4121">
        <f t="shared" si="329"/>
        <v>10</v>
      </c>
      <c r="D4121">
        <f t="shared" si="330"/>
        <v>15</v>
      </c>
      <c r="E4121" s="1">
        <f t="shared" si="331"/>
        <v>41927</v>
      </c>
      <c r="F4121">
        <f t="shared" si="332"/>
        <v>0</v>
      </c>
      <c r="G4121">
        <v>16.47</v>
      </c>
      <c r="H4121">
        <v>22.04</v>
      </c>
    </row>
    <row r="4122" spans="1:8">
      <c r="A4122">
        <v>20141016</v>
      </c>
      <c r="B4122">
        <f t="shared" si="328"/>
        <v>2014</v>
      </c>
      <c r="C4122">
        <f t="shared" si="329"/>
        <v>10</v>
      </c>
      <c r="D4122">
        <f t="shared" si="330"/>
        <v>16</v>
      </c>
      <c r="E4122" s="1">
        <f t="shared" si="331"/>
        <v>41928</v>
      </c>
      <c r="F4122">
        <f t="shared" si="332"/>
        <v>0</v>
      </c>
      <c r="G4122">
        <v>16.47</v>
      </c>
      <c r="H4122">
        <v>22.04</v>
      </c>
    </row>
    <row r="4123" spans="1:8">
      <c r="A4123">
        <v>20141017</v>
      </c>
      <c r="B4123">
        <f t="shared" si="328"/>
        <v>2014</v>
      </c>
      <c r="C4123">
        <f t="shared" si="329"/>
        <v>10</v>
      </c>
      <c r="D4123">
        <f t="shared" si="330"/>
        <v>17</v>
      </c>
      <c r="E4123" s="1">
        <f t="shared" si="331"/>
        <v>41929</v>
      </c>
      <c r="F4123">
        <f t="shared" si="332"/>
        <v>0</v>
      </c>
      <c r="G4123">
        <v>16.68</v>
      </c>
      <c r="H4123">
        <v>22.32</v>
      </c>
    </row>
    <row r="4124" spans="1:8">
      <c r="A4124">
        <v>20141020</v>
      </c>
      <c r="B4124">
        <f t="shared" si="328"/>
        <v>2014</v>
      </c>
      <c r="C4124">
        <f t="shared" si="329"/>
        <v>10</v>
      </c>
      <c r="D4124">
        <f t="shared" si="330"/>
        <v>20</v>
      </c>
      <c r="E4124" s="1">
        <f t="shared" si="331"/>
        <v>41932</v>
      </c>
      <c r="F4124">
        <f t="shared" si="332"/>
        <v>0</v>
      </c>
      <c r="G4124">
        <v>16.78</v>
      </c>
      <c r="H4124">
        <v>22.45</v>
      </c>
    </row>
    <row r="4125" spans="1:8">
      <c r="A4125">
        <v>20141021</v>
      </c>
      <c r="B4125">
        <f t="shared" si="328"/>
        <v>2014</v>
      </c>
      <c r="C4125">
        <f t="shared" si="329"/>
        <v>10</v>
      </c>
      <c r="D4125">
        <f t="shared" si="330"/>
        <v>21</v>
      </c>
      <c r="E4125" s="1">
        <f t="shared" si="331"/>
        <v>41933</v>
      </c>
      <c r="F4125">
        <f t="shared" si="332"/>
        <v>0</v>
      </c>
      <c r="G4125">
        <v>17.09</v>
      </c>
      <c r="H4125">
        <v>22.87</v>
      </c>
    </row>
    <row r="4126" spans="1:8">
      <c r="A4126">
        <v>20141022</v>
      </c>
      <c r="B4126">
        <f t="shared" si="328"/>
        <v>2014</v>
      </c>
      <c r="C4126">
        <f t="shared" si="329"/>
        <v>10</v>
      </c>
      <c r="D4126">
        <f t="shared" si="330"/>
        <v>22</v>
      </c>
      <c r="E4126" s="1">
        <f t="shared" si="331"/>
        <v>41934</v>
      </c>
      <c r="F4126">
        <f t="shared" si="332"/>
        <v>0</v>
      </c>
      <c r="G4126">
        <v>16.940000000000001</v>
      </c>
      <c r="H4126">
        <v>22.66</v>
      </c>
    </row>
    <row r="4127" spans="1:8">
      <c r="A4127">
        <v>20141023</v>
      </c>
      <c r="B4127">
        <f t="shared" si="328"/>
        <v>2014</v>
      </c>
      <c r="C4127">
        <f t="shared" si="329"/>
        <v>10</v>
      </c>
      <c r="D4127">
        <f t="shared" si="330"/>
        <v>23</v>
      </c>
      <c r="E4127" s="1">
        <f t="shared" si="331"/>
        <v>41935</v>
      </c>
      <c r="F4127">
        <f t="shared" si="332"/>
        <v>0</v>
      </c>
      <c r="G4127">
        <v>17.100000000000001</v>
      </c>
      <c r="H4127">
        <v>22.88</v>
      </c>
    </row>
    <row r="4128" spans="1:8">
      <c r="A4128">
        <v>20141024</v>
      </c>
      <c r="B4128">
        <f t="shared" si="328"/>
        <v>2014</v>
      </c>
      <c r="C4128">
        <f t="shared" si="329"/>
        <v>10</v>
      </c>
      <c r="D4128">
        <f t="shared" si="330"/>
        <v>24</v>
      </c>
      <c r="E4128" s="1">
        <f t="shared" si="331"/>
        <v>41936</v>
      </c>
      <c r="F4128">
        <f t="shared" si="332"/>
        <v>0</v>
      </c>
      <c r="G4128">
        <v>17.27</v>
      </c>
      <c r="H4128">
        <v>23.1</v>
      </c>
    </row>
    <row r="4129" spans="1:8">
      <c r="A4129">
        <v>20141027</v>
      </c>
      <c r="B4129">
        <f t="shared" si="328"/>
        <v>2014</v>
      </c>
      <c r="C4129">
        <f t="shared" si="329"/>
        <v>10</v>
      </c>
      <c r="D4129">
        <f t="shared" si="330"/>
        <v>27</v>
      </c>
      <c r="E4129" s="1">
        <f t="shared" si="331"/>
        <v>41939</v>
      </c>
      <c r="F4129">
        <f t="shared" si="332"/>
        <v>0</v>
      </c>
      <c r="G4129">
        <v>17.29</v>
      </c>
      <c r="H4129">
        <v>23.13</v>
      </c>
    </row>
    <row r="4130" spans="1:8">
      <c r="A4130">
        <v>20141028</v>
      </c>
      <c r="B4130">
        <f t="shared" si="328"/>
        <v>2014</v>
      </c>
      <c r="C4130">
        <f t="shared" si="329"/>
        <v>10</v>
      </c>
      <c r="D4130">
        <f t="shared" si="330"/>
        <v>28</v>
      </c>
      <c r="E4130" s="1">
        <f t="shared" si="331"/>
        <v>41940</v>
      </c>
      <c r="F4130">
        <f t="shared" si="332"/>
        <v>0</v>
      </c>
      <c r="G4130">
        <v>17.48</v>
      </c>
      <c r="H4130">
        <v>23.38</v>
      </c>
    </row>
    <row r="4131" spans="1:8">
      <c r="A4131">
        <v>20141029</v>
      </c>
      <c r="B4131">
        <f t="shared" si="328"/>
        <v>2014</v>
      </c>
      <c r="C4131">
        <f t="shared" si="329"/>
        <v>10</v>
      </c>
      <c r="D4131">
        <f t="shared" si="330"/>
        <v>29</v>
      </c>
      <c r="E4131" s="1">
        <f t="shared" si="331"/>
        <v>41941</v>
      </c>
      <c r="F4131">
        <f t="shared" si="332"/>
        <v>0</v>
      </c>
      <c r="G4131">
        <v>17.52</v>
      </c>
      <c r="H4131">
        <v>23.44</v>
      </c>
    </row>
    <row r="4132" spans="1:8">
      <c r="A4132">
        <v>20141030</v>
      </c>
      <c r="B4132">
        <f t="shared" si="328"/>
        <v>2014</v>
      </c>
      <c r="C4132">
        <f t="shared" si="329"/>
        <v>10</v>
      </c>
      <c r="D4132">
        <f t="shared" si="330"/>
        <v>30</v>
      </c>
      <c r="E4132" s="1">
        <f t="shared" si="331"/>
        <v>41942</v>
      </c>
      <c r="F4132">
        <f t="shared" si="332"/>
        <v>0</v>
      </c>
      <c r="G4132">
        <v>17.62</v>
      </c>
      <c r="H4132">
        <v>23.57</v>
      </c>
    </row>
    <row r="4133" spans="1:8">
      <c r="A4133">
        <v>20141031</v>
      </c>
      <c r="B4133">
        <f t="shared" si="328"/>
        <v>2014</v>
      </c>
      <c r="C4133">
        <f t="shared" si="329"/>
        <v>10</v>
      </c>
      <c r="D4133">
        <f t="shared" si="330"/>
        <v>31</v>
      </c>
      <c r="E4133" s="1">
        <f t="shared" si="331"/>
        <v>41943</v>
      </c>
      <c r="F4133">
        <f t="shared" si="332"/>
        <v>1</v>
      </c>
      <c r="G4133">
        <v>17.82</v>
      </c>
      <c r="H4133">
        <v>23.84</v>
      </c>
    </row>
    <row r="4134" spans="1:8">
      <c r="A4134">
        <v>20141103</v>
      </c>
      <c r="B4134">
        <f t="shared" si="328"/>
        <v>2014</v>
      </c>
      <c r="C4134">
        <f t="shared" si="329"/>
        <v>11</v>
      </c>
      <c r="D4134">
        <f t="shared" si="330"/>
        <v>3</v>
      </c>
      <c r="E4134" s="1">
        <f t="shared" si="331"/>
        <v>41946</v>
      </c>
      <c r="F4134">
        <f t="shared" si="332"/>
        <v>0</v>
      </c>
      <c r="G4134">
        <v>17.89</v>
      </c>
      <c r="H4134">
        <v>23.93</v>
      </c>
    </row>
    <row r="4135" spans="1:8">
      <c r="A4135">
        <v>20141104</v>
      </c>
      <c r="B4135">
        <f t="shared" si="328"/>
        <v>2014</v>
      </c>
      <c r="C4135">
        <f t="shared" si="329"/>
        <v>11</v>
      </c>
      <c r="D4135">
        <f t="shared" si="330"/>
        <v>4</v>
      </c>
      <c r="E4135" s="1">
        <f t="shared" si="331"/>
        <v>41947</v>
      </c>
      <c r="F4135">
        <f t="shared" si="332"/>
        <v>0</v>
      </c>
      <c r="G4135">
        <v>17.89</v>
      </c>
      <c r="H4135">
        <v>23.94</v>
      </c>
    </row>
    <row r="4136" spans="1:8">
      <c r="A4136">
        <v>20141105</v>
      </c>
      <c r="B4136">
        <f t="shared" si="328"/>
        <v>2014</v>
      </c>
      <c r="C4136">
        <f t="shared" si="329"/>
        <v>11</v>
      </c>
      <c r="D4136">
        <f t="shared" si="330"/>
        <v>5</v>
      </c>
      <c r="E4136" s="1">
        <f t="shared" si="331"/>
        <v>41948</v>
      </c>
      <c r="F4136">
        <f t="shared" si="332"/>
        <v>0</v>
      </c>
      <c r="G4136">
        <v>18.010000000000002</v>
      </c>
      <c r="H4136">
        <v>24.1</v>
      </c>
    </row>
    <row r="4137" spans="1:8">
      <c r="A4137">
        <v>20141106</v>
      </c>
      <c r="B4137">
        <f t="shared" si="328"/>
        <v>2014</v>
      </c>
      <c r="C4137">
        <f t="shared" si="329"/>
        <v>11</v>
      </c>
      <c r="D4137">
        <f t="shared" si="330"/>
        <v>6</v>
      </c>
      <c r="E4137" s="1">
        <f t="shared" si="331"/>
        <v>41949</v>
      </c>
      <c r="F4137">
        <f t="shared" si="332"/>
        <v>0</v>
      </c>
      <c r="G4137">
        <v>18.04</v>
      </c>
      <c r="H4137">
        <v>24.14</v>
      </c>
    </row>
    <row r="4138" spans="1:8">
      <c r="A4138">
        <v>20141107</v>
      </c>
      <c r="B4138">
        <f t="shared" si="328"/>
        <v>2014</v>
      </c>
      <c r="C4138">
        <f t="shared" si="329"/>
        <v>11</v>
      </c>
      <c r="D4138">
        <f t="shared" si="330"/>
        <v>7</v>
      </c>
      <c r="E4138" s="1">
        <f t="shared" si="331"/>
        <v>41950</v>
      </c>
      <c r="F4138">
        <f t="shared" si="332"/>
        <v>0</v>
      </c>
      <c r="G4138">
        <v>18.05</v>
      </c>
      <c r="H4138">
        <v>24.15</v>
      </c>
    </row>
    <row r="4139" spans="1:8">
      <c r="A4139">
        <v>20141110</v>
      </c>
      <c r="B4139">
        <f t="shared" si="328"/>
        <v>2014</v>
      </c>
      <c r="C4139">
        <f t="shared" si="329"/>
        <v>11</v>
      </c>
      <c r="D4139">
        <f t="shared" si="330"/>
        <v>10</v>
      </c>
      <c r="E4139" s="1">
        <f t="shared" si="331"/>
        <v>41953</v>
      </c>
      <c r="F4139">
        <f t="shared" si="332"/>
        <v>0</v>
      </c>
      <c r="G4139">
        <v>18.149999999999999</v>
      </c>
      <c r="H4139">
        <v>24.28</v>
      </c>
    </row>
    <row r="4140" spans="1:8">
      <c r="A4140">
        <v>20141111</v>
      </c>
      <c r="B4140">
        <f t="shared" si="328"/>
        <v>2014</v>
      </c>
      <c r="C4140">
        <f t="shared" si="329"/>
        <v>11</v>
      </c>
      <c r="D4140">
        <f t="shared" si="330"/>
        <v>11</v>
      </c>
      <c r="E4140" s="1">
        <f t="shared" si="331"/>
        <v>41954</v>
      </c>
      <c r="F4140">
        <f t="shared" si="332"/>
        <v>0</v>
      </c>
      <c r="G4140">
        <v>18.09</v>
      </c>
      <c r="H4140">
        <v>24.2</v>
      </c>
    </row>
    <row r="4141" spans="1:8">
      <c r="A4141">
        <v>20141112</v>
      </c>
      <c r="B4141">
        <f t="shared" si="328"/>
        <v>2014</v>
      </c>
      <c r="C4141">
        <f t="shared" si="329"/>
        <v>11</v>
      </c>
      <c r="D4141">
        <f t="shared" si="330"/>
        <v>12</v>
      </c>
      <c r="E4141" s="1">
        <f t="shared" si="331"/>
        <v>41955</v>
      </c>
      <c r="F4141">
        <f t="shared" si="332"/>
        <v>0</v>
      </c>
      <c r="G4141">
        <v>18.05</v>
      </c>
      <c r="H4141">
        <v>24.15</v>
      </c>
    </row>
    <row r="4142" spans="1:8">
      <c r="A4142">
        <v>20141113</v>
      </c>
      <c r="B4142">
        <f t="shared" si="328"/>
        <v>2014</v>
      </c>
      <c r="C4142">
        <f t="shared" si="329"/>
        <v>11</v>
      </c>
      <c r="D4142">
        <f t="shared" si="330"/>
        <v>13</v>
      </c>
      <c r="E4142" s="1">
        <f t="shared" si="331"/>
        <v>41956</v>
      </c>
      <c r="F4142">
        <f t="shared" si="332"/>
        <v>0</v>
      </c>
      <c r="G4142">
        <v>18.04</v>
      </c>
      <c r="H4142">
        <v>24.14</v>
      </c>
    </row>
    <row r="4143" spans="1:8">
      <c r="A4143">
        <v>20141114</v>
      </c>
      <c r="B4143">
        <f t="shared" si="328"/>
        <v>2014</v>
      </c>
      <c r="C4143">
        <f t="shared" si="329"/>
        <v>11</v>
      </c>
      <c r="D4143">
        <f t="shared" si="330"/>
        <v>14</v>
      </c>
      <c r="E4143" s="1">
        <f t="shared" si="331"/>
        <v>41957</v>
      </c>
      <c r="F4143">
        <f t="shared" si="332"/>
        <v>0</v>
      </c>
      <c r="G4143">
        <v>17.98</v>
      </c>
      <c r="H4143">
        <v>24.06</v>
      </c>
    </row>
    <row r="4144" spans="1:8">
      <c r="A4144">
        <v>20141117</v>
      </c>
      <c r="B4144">
        <f t="shared" si="328"/>
        <v>2014</v>
      </c>
      <c r="C4144">
        <f t="shared" si="329"/>
        <v>11</v>
      </c>
      <c r="D4144">
        <f t="shared" si="330"/>
        <v>17</v>
      </c>
      <c r="E4144" s="1">
        <f t="shared" si="331"/>
        <v>41960</v>
      </c>
      <c r="F4144">
        <f t="shared" si="332"/>
        <v>0</v>
      </c>
      <c r="G4144">
        <v>17.98</v>
      </c>
      <c r="H4144">
        <v>24.06</v>
      </c>
    </row>
    <row r="4145" spans="1:8">
      <c r="A4145">
        <v>20141118</v>
      </c>
      <c r="B4145">
        <f t="shared" si="328"/>
        <v>2014</v>
      </c>
      <c r="C4145">
        <f t="shared" si="329"/>
        <v>11</v>
      </c>
      <c r="D4145">
        <f t="shared" si="330"/>
        <v>18</v>
      </c>
      <c r="E4145" s="1">
        <f t="shared" si="331"/>
        <v>41961</v>
      </c>
      <c r="F4145">
        <f t="shared" si="332"/>
        <v>0</v>
      </c>
      <c r="G4145">
        <v>18.04</v>
      </c>
      <c r="H4145">
        <v>24.14</v>
      </c>
    </row>
    <row r="4146" spans="1:8">
      <c r="A4146">
        <v>20141119</v>
      </c>
      <c r="B4146">
        <f t="shared" si="328"/>
        <v>2014</v>
      </c>
      <c r="C4146">
        <f t="shared" si="329"/>
        <v>11</v>
      </c>
      <c r="D4146">
        <f t="shared" si="330"/>
        <v>19</v>
      </c>
      <c r="E4146" s="1">
        <f t="shared" si="331"/>
        <v>41962</v>
      </c>
      <c r="F4146">
        <f t="shared" si="332"/>
        <v>0</v>
      </c>
      <c r="G4146">
        <v>18.010000000000002</v>
      </c>
      <c r="H4146">
        <v>24.09</v>
      </c>
    </row>
    <row r="4147" spans="1:8">
      <c r="A4147">
        <v>20141120</v>
      </c>
      <c r="B4147">
        <f t="shared" si="328"/>
        <v>2014</v>
      </c>
      <c r="C4147">
        <f t="shared" si="329"/>
        <v>11</v>
      </c>
      <c r="D4147">
        <f t="shared" si="330"/>
        <v>20</v>
      </c>
      <c r="E4147" s="1">
        <f t="shared" si="331"/>
        <v>41963</v>
      </c>
      <c r="F4147">
        <f t="shared" si="332"/>
        <v>0</v>
      </c>
      <c r="G4147">
        <v>18.010000000000002</v>
      </c>
      <c r="H4147">
        <v>24.09</v>
      </c>
    </row>
    <row r="4148" spans="1:8">
      <c r="A4148">
        <v>20141121</v>
      </c>
      <c r="B4148">
        <f t="shared" si="328"/>
        <v>2014</v>
      </c>
      <c r="C4148">
        <f t="shared" si="329"/>
        <v>11</v>
      </c>
      <c r="D4148">
        <f t="shared" si="330"/>
        <v>21</v>
      </c>
      <c r="E4148" s="1">
        <f t="shared" si="331"/>
        <v>41964</v>
      </c>
      <c r="F4148">
        <f t="shared" si="332"/>
        <v>0</v>
      </c>
      <c r="G4148">
        <v>18.100000000000001</v>
      </c>
      <c r="H4148">
        <v>24.21</v>
      </c>
    </row>
    <row r="4149" spans="1:8">
      <c r="A4149">
        <v>20141124</v>
      </c>
      <c r="B4149">
        <f t="shared" si="328"/>
        <v>2014</v>
      </c>
      <c r="C4149">
        <f t="shared" si="329"/>
        <v>11</v>
      </c>
      <c r="D4149">
        <f t="shared" si="330"/>
        <v>24</v>
      </c>
      <c r="E4149" s="1">
        <f t="shared" si="331"/>
        <v>41967</v>
      </c>
      <c r="F4149">
        <f t="shared" si="332"/>
        <v>0</v>
      </c>
      <c r="G4149">
        <v>18.22</v>
      </c>
      <c r="H4149">
        <v>24.37</v>
      </c>
    </row>
    <row r="4150" spans="1:8">
      <c r="A4150">
        <v>20141125</v>
      </c>
      <c r="B4150">
        <f t="shared" si="328"/>
        <v>2014</v>
      </c>
      <c r="C4150">
        <f t="shared" si="329"/>
        <v>11</v>
      </c>
      <c r="D4150">
        <f t="shared" si="330"/>
        <v>25</v>
      </c>
      <c r="E4150" s="1">
        <f t="shared" si="331"/>
        <v>41968</v>
      </c>
      <c r="F4150">
        <f t="shared" si="332"/>
        <v>0</v>
      </c>
      <c r="G4150">
        <v>18.2</v>
      </c>
      <c r="H4150">
        <v>24.35</v>
      </c>
    </row>
    <row r="4151" spans="1:8">
      <c r="A4151">
        <v>20141126</v>
      </c>
      <c r="B4151">
        <f t="shared" si="328"/>
        <v>2014</v>
      </c>
      <c r="C4151">
        <f t="shared" si="329"/>
        <v>11</v>
      </c>
      <c r="D4151">
        <f t="shared" si="330"/>
        <v>26</v>
      </c>
      <c r="E4151" s="1">
        <f t="shared" si="331"/>
        <v>41969</v>
      </c>
      <c r="F4151">
        <f t="shared" si="332"/>
        <v>0</v>
      </c>
      <c r="G4151">
        <v>18.22</v>
      </c>
      <c r="H4151">
        <v>24.38</v>
      </c>
    </row>
    <row r="4152" spans="1:8">
      <c r="A4152">
        <v>20141127</v>
      </c>
      <c r="B4152">
        <f t="shared" si="328"/>
        <v>2014</v>
      </c>
      <c r="C4152">
        <f t="shared" si="329"/>
        <v>11</v>
      </c>
      <c r="D4152">
        <f t="shared" si="330"/>
        <v>27</v>
      </c>
      <c r="E4152" s="1">
        <f t="shared" si="331"/>
        <v>41970</v>
      </c>
      <c r="F4152">
        <f t="shared" si="332"/>
        <v>0</v>
      </c>
      <c r="G4152">
        <v>18.22</v>
      </c>
      <c r="H4152">
        <v>24.38</v>
      </c>
    </row>
    <row r="4153" spans="1:8">
      <c r="A4153">
        <v>20141128</v>
      </c>
      <c r="B4153">
        <f t="shared" si="328"/>
        <v>2014</v>
      </c>
      <c r="C4153">
        <f t="shared" si="329"/>
        <v>11</v>
      </c>
      <c r="D4153">
        <f t="shared" si="330"/>
        <v>28</v>
      </c>
      <c r="E4153" s="1">
        <f t="shared" si="331"/>
        <v>41971</v>
      </c>
      <c r="F4153">
        <f t="shared" si="332"/>
        <v>1</v>
      </c>
      <c r="G4153">
        <v>18.239999999999998</v>
      </c>
      <c r="H4153">
        <v>24.4</v>
      </c>
    </row>
    <row r="4154" spans="1:8">
      <c r="A4154">
        <v>20141201</v>
      </c>
      <c r="B4154">
        <f t="shared" si="328"/>
        <v>2014</v>
      </c>
      <c r="C4154">
        <f t="shared" si="329"/>
        <v>12</v>
      </c>
      <c r="D4154">
        <f t="shared" si="330"/>
        <v>1</v>
      </c>
      <c r="E4154" s="1">
        <f t="shared" si="331"/>
        <v>41974</v>
      </c>
      <c r="F4154">
        <f t="shared" si="332"/>
        <v>0</v>
      </c>
      <c r="G4154">
        <v>18.11</v>
      </c>
      <c r="H4154">
        <v>24.23</v>
      </c>
    </row>
    <row r="4155" spans="1:8">
      <c r="A4155">
        <v>20141202</v>
      </c>
      <c r="B4155">
        <f t="shared" si="328"/>
        <v>2014</v>
      </c>
      <c r="C4155">
        <f t="shared" si="329"/>
        <v>12</v>
      </c>
      <c r="D4155">
        <f t="shared" si="330"/>
        <v>2</v>
      </c>
      <c r="E4155" s="1">
        <f t="shared" si="331"/>
        <v>41975</v>
      </c>
      <c r="F4155">
        <f t="shared" si="332"/>
        <v>0</v>
      </c>
      <c r="G4155">
        <v>18.28</v>
      </c>
      <c r="H4155">
        <v>24.46</v>
      </c>
    </row>
    <row r="4156" spans="1:8">
      <c r="A4156">
        <v>20141203</v>
      </c>
      <c r="B4156">
        <f t="shared" si="328"/>
        <v>2014</v>
      </c>
      <c r="C4156">
        <f t="shared" si="329"/>
        <v>12</v>
      </c>
      <c r="D4156">
        <f t="shared" si="330"/>
        <v>3</v>
      </c>
      <c r="E4156" s="1">
        <f t="shared" si="331"/>
        <v>41976</v>
      </c>
      <c r="F4156">
        <f t="shared" si="332"/>
        <v>0</v>
      </c>
      <c r="G4156">
        <v>18.37</v>
      </c>
      <c r="H4156">
        <v>24.57</v>
      </c>
    </row>
    <row r="4157" spans="1:8">
      <c r="A4157">
        <v>20141204</v>
      </c>
      <c r="B4157">
        <f t="shared" si="328"/>
        <v>2014</v>
      </c>
      <c r="C4157">
        <f t="shared" si="329"/>
        <v>12</v>
      </c>
      <c r="D4157">
        <f t="shared" si="330"/>
        <v>4</v>
      </c>
      <c r="E4157" s="1">
        <f t="shared" si="331"/>
        <v>41977</v>
      </c>
      <c r="F4157">
        <f t="shared" si="332"/>
        <v>0</v>
      </c>
      <c r="G4157">
        <v>18.39</v>
      </c>
      <c r="H4157">
        <v>24.6</v>
      </c>
    </row>
    <row r="4158" spans="1:8">
      <c r="A4158">
        <v>20141205</v>
      </c>
      <c r="B4158">
        <f t="shared" si="328"/>
        <v>2014</v>
      </c>
      <c r="C4158">
        <f t="shared" si="329"/>
        <v>12</v>
      </c>
      <c r="D4158">
        <f t="shared" si="330"/>
        <v>5</v>
      </c>
      <c r="E4158" s="1">
        <f t="shared" si="331"/>
        <v>41978</v>
      </c>
      <c r="F4158">
        <f t="shared" si="332"/>
        <v>0</v>
      </c>
      <c r="G4158">
        <v>18.55</v>
      </c>
      <c r="H4158">
        <v>24.82</v>
      </c>
    </row>
    <row r="4159" spans="1:8">
      <c r="A4159">
        <v>20141208</v>
      </c>
      <c r="B4159">
        <f t="shared" si="328"/>
        <v>2014</v>
      </c>
      <c r="C4159">
        <f t="shared" si="329"/>
        <v>12</v>
      </c>
      <c r="D4159">
        <f t="shared" si="330"/>
        <v>8</v>
      </c>
      <c r="E4159" s="1">
        <f t="shared" si="331"/>
        <v>41981</v>
      </c>
      <c r="F4159">
        <f t="shared" si="332"/>
        <v>0</v>
      </c>
      <c r="G4159">
        <v>18.64</v>
      </c>
      <c r="H4159">
        <v>24.94</v>
      </c>
    </row>
    <row r="4160" spans="1:8">
      <c r="A4160">
        <v>20141209</v>
      </c>
      <c r="B4160">
        <f t="shared" si="328"/>
        <v>2014</v>
      </c>
      <c r="C4160">
        <f t="shared" si="329"/>
        <v>12</v>
      </c>
      <c r="D4160">
        <f t="shared" si="330"/>
        <v>9</v>
      </c>
      <c r="E4160" s="1">
        <f t="shared" si="331"/>
        <v>41982</v>
      </c>
      <c r="F4160">
        <f t="shared" si="332"/>
        <v>0</v>
      </c>
      <c r="G4160">
        <v>18.600000000000001</v>
      </c>
      <c r="H4160">
        <v>24.88</v>
      </c>
    </row>
    <row r="4161" spans="1:8">
      <c r="A4161">
        <v>20141210</v>
      </c>
      <c r="B4161">
        <f t="shared" si="328"/>
        <v>2014</v>
      </c>
      <c r="C4161">
        <f t="shared" si="329"/>
        <v>12</v>
      </c>
      <c r="D4161">
        <f t="shared" si="330"/>
        <v>10</v>
      </c>
      <c r="E4161" s="1">
        <f t="shared" si="331"/>
        <v>41983</v>
      </c>
      <c r="F4161">
        <f t="shared" si="332"/>
        <v>0</v>
      </c>
      <c r="G4161">
        <v>18.36</v>
      </c>
      <c r="H4161">
        <v>24.56</v>
      </c>
    </row>
    <row r="4162" spans="1:8">
      <c r="A4162">
        <v>20141211</v>
      </c>
      <c r="B4162">
        <f t="shared" si="328"/>
        <v>2014</v>
      </c>
      <c r="C4162">
        <f t="shared" si="329"/>
        <v>12</v>
      </c>
      <c r="D4162">
        <f t="shared" si="330"/>
        <v>11</v>
      </c>
      <c r="E4162" s="1">
        <f t="shared" si="331"/>
        <v>41984</v>
      </c>
      <c r="F4162">
        <f t="shared" si="332"/>
        <v>0</v>
      </c>
      <c r="G4162">
        <v>18.399999999999999</v>
      </c>
      <c r="H4162">
        <v>24.62</v>
      </c>
    </row>
    <row r="4163" spans="1:8">
      <c r="A4163">
        <v>20141212</v>
      </c>
      <c r="B4163">
        <f t="shared" ref="B4163:B4226" si="333">INT(A4163/10000)</f>
        <v>2014</v>
      </c>
      <c r="C4163">
        <f t="shared" ref="C4163:C4226" si="334">(INT(A4163/100)*100-B4163*10000)/100</f>
        <v>12</v>
      </c>
      <c r="D4163">
        <f t="shared" ref="D4163:D4226" si="335">A4163-B4163*10000-C4163*100</f>
        <v>12</v>
      </c>
      <c r="E4163" s="1">
        <f t="shared" ref="E4163:E4226" si="336">DATE(B4163,C4163,D4163)</f>
        <v>41985</v>
      </c>
      <c r="F4163">
        <f t="shared" ref="F4163:F4226" si="337">IF(C4163=C4164,0,1)</f>
        <v>0</v>
      </c>
      <c r="G4163">
        <v>18.04</v>
      </c>
      <c r="H4163">
        <v>24.14</v>
      </c>
    </row>
    <row r="4164" spans="1:8">
      <c r="A4164">
        <v>20141215</v>
      </c>
      <c r="B4164">
        <f t="shared" si="333"/>
        <v>2014</v>
      </c>
      <c r="C4164">
        <f t="shared" si="334"/>
        <v>12</v>
      </c>
      <c r="D4164">
        <f t="shared" si="335"/>
        <v>15</v>
      </c>
      <c r="E4164" s="1">
        <f t="shared" si="336"/>
        <v>41988</v>
      </c>
      <c r="F4164">
        <f t="shared" si="337"/>
        <v>0</v>
      </c>
      <c r="G4164">
        <v>17.88</v>
      </c>
      <c r="H4164">
        <v>23.92</v>
      </c>
    </row>
    <row r="4165" spans="1:8">
      <c r="A4165">
        <v>20141216</v>
      </c>
      <c r="B4165">
        <f t="shared" si="333"/>
        <v>2014</v>
      </c>
      <c r="C4165">
        <f t="shared" si="334"/>
        <v>12</v>
      </c>
      <c r="D4165">
        <f t="shared" si="335"/>
        <v>16</v>
      </c>
      <c r="E4165" s="1">
        <f t="shared" si="336"/>
        <v>41989</v>
      </c>
      <c r="F4165">
        <f t="shared" si="337"/>
        <v>0</v>
      </c>
      <c r="G4165">
        <v>17.71</v>
      </c>
      <c r="H4165">
        <v>23.69</v>
      </c>
    </row>
    <row r="4166" spans="1:8">
      <c r="A4166">
        <v>20141217</v>
      </c>
      <c r="B4166">
        <f t="shared" si="333"/>
        <v>2014</v>
      </c>
      <c r="C4166">
        <f t="shared" si="334"/>
        <v>12</v>
      </c>
      <c r="D4166">
        <f t="shared" si="335"/>
        <v>17</v>
      </c>
      <c r="E4166" s="1">
        <f t="shared" si="336"/>
        <v>41990</v>
      </c>
      <c r="F4166">
        <f t="shared" si="337"/>
        <v>0</v>
      </c>
      <c r="G4166">
        <v>18.11</v>
      </c>
      <c r="H4166">
        <v>24.23</v>
      </c>
    </row>
    <row r="4167" spans="1:8">
      <c r="A4167">
        <v>20141218</v>
      </c>
      <c r="B4167">
        <f t="shared" si="333"/>
        <v>2014</v>
      </c>
      <c r="C4167">
        <f t="shared" si="334"/>
        <v>12</v>
      </c>
      <c r="D4167">
        <f t="shared" si="335"/>
        <v>18</v>
      </c>
      <c r="E4167" s="1">
        <f t="shared" si="336"/>
        <v>41991</v>
      </c>
      <c r="F4167">
        <f t="shared" si="337"/>
        <v>0</v>
      </c>
      <c r="G4167">
        <v>18.53</v>
      </c>
      <c r="H4167">
        <v>24.79</v>
      </c>
    </row>
    <row r="4168" spans="1:8">
      <c r="A4168">
        <v>20141219</v>
      </c>
      <c r="B4168">
        <f t="shared" si="333"/>
        <v>2014</v>
      </c>
      <c r="C4168">
        <f t="shared" si="334"/>
        <v>12</v>
      </c>
      <c r="D4168">
        <f t="shared" si="335"/>
        <v>19</v>
      </c>
      <c r="E4168" s="1">
        <f t="shared" si="336"/>
        <v>41992</v>
      </c>
      <c r="F4168">
        <f t="shared" si="337"/>
        <v>0</v>
      </c>
      <c r="G4168">
        <v>18.54</v>
      </c>
      <c r="H4168">
        <v>24.68</v>
      </c>
    </row>
    <row r="4169" spans="1:8">
      <c r="A4169">
        <v>20141222</v>
      </c>
      <c r="B4169">
        <f t="shared" si="333"/>
        <v>2014</v>
      </c>
      <c r="C4169">
        <f t="shared" si="334"/>
        <v>12</v>
      </c>
      <c r="D4169">
        <f t="shared" si="335"/>
        <v>22</v>
      </c>
      <c r="E4169" s="1">
        <f t="shared" si="336"/>
        <v>41995</v>
      </c>
      <c r="F4169">
        <f t="shared" si="337"/>
        <v>0</v>
      </c>
      <c r="G4169">
        <v>18.670000000000002</v>
      </c>
      <c r="H4169">
        <v>24.85</v>
      </c>
    </row>
    <row r="4170" spans="1:8">
      <c r="A4170">
        <v>20141223</v>
      </c>
      <c r="B4170">
        <f t="shared" si="333"/>
        <v>2014</v>
      </c>
      <c r="C4170">
        <f t="shared" si="334"/>
        <v>12</v>
      </c>
      <c r="D4170">
        <f t="shared" si="335"/>
        <v>23</v>
      </c>
      <c r="E4170" s="1">
        <f t="shared" si="336"/>
        <v>41996</v>
      </c>
      <c r="F4170">
        <f t="shared" si="337"/>
        <v>0</v>
      </c>
      <c r="G4170">
        <v>18.77</v>
      </c>
      <c r="H4170">
        <v>24.99</v>
      </c>
    </row>
    <row r="4171" spans="1:8">
      <c r="A4171">
        <v>20141224</v>
      </c>
      <c r="B4171">
        <f t="shared" si="333"/>
        <v>2014</v>
      </c>
      <c r="C4171">
        <f t="shared" si="334"/>
        <v>12</v>
      </c>
      <c r="D4171">
        <f t="shared" si="335"/>
        <v>24</v>
      </c>
      <c r="E4171" s="1">
        <f t="shared" si="336"/>
        <v>41997</v>
      </c>
      <c r="F4171">
        <f t="shared" si="337"/>
        <v>0</v>
      </c>
      <c r="G4171">
        <v>18.739999999999998</v>
      </c>
      <c r="H4171">
        <v>24.95</v>
      </c>
    </row>
    <row r="4172" spans="1:8">
      <c r="A4172">
        <v>20141225</v>
      </c>
      <c r="B4172">
        <f t="shared" si="333"/>
        <v>2014</v>
      </c>
      <c r="C4172">
        <f t="shared" si="334"/>
        <v>12</v>
      </c>
      <c r="D4172">
        <f t="shared" si="335"/>
        <v>25</v>
      </c>
      <c r="E4172" s="1">
        <f t="shared" si="336"/>
        <v>41998</v>
      </c>
      <c r="F4172">
        <f t="shared" si="337"/>
        <v>0</v>
      </c>
      <c r="G4172">
        <v>18.739999999999998</v>
      </c>
      <c r="H4172">
        <v>24.95</v>
      </c>
    </row>
    <row r="4173" spans="1:8">
      <c r="A4173">
        <v>20141226</v>
      </c>
      <c r="B4173">
        <f t="shared" si="333"/>
        <v>2014</v>
      </c>
      <c r="C4173">
        <f t="shared" si="334"/>
        <v>12</v>
      </c>
      <c r="D4173">
        <f t="shared" si="335"/>
        <v>26</v>
      </c>
      <c r="E4173" s="1">
        <f t="shared" si="336"/>
        <v>41999</v>
      </c>
      <c r="F4173">
        <f t="shared" si="337"/>
        <v>0</v>
      </c>
      <c r="G4173">
        <v>18.739999999999998</v>
      </c>
      <c r="H4173">
        <v>24.95</v>
      </c>
    </row>
    <row r="4174" spans="1:8">
      <c r="A4174">
        <v>20141229</v>
      </c>
      <c r="B4174">
        <f t="shared" si="333"/>
        <v>2014</v>
      </c>
      <c r="C4174">
        <f t="shared" si="334"/>
        <v>12</v>
      </c>
      <c r="D4174">
        <f t="shared" si="335"/>
        <v>29</v>
      </c>
      <c r="E4174" s="1">
        <f t="shared" si="336"/>
        <v>42002</v>
      </c>
      <c r="F4174">
        <f t="shared" si="337"/>
        <v>0</v>
      </c>
      <c r="G4174">
        <v>18.809999999999999</v>
      </c>
      <c r="H4174">
        <v>25.04</v>
      </c>
    </row>
    <row r="4175" spans="1:8">
      <c r="A4175">
        <v>20141230</v>
      </c>
      <c r="B4175">
        <f t="shared" si="333"/>
        <v>2014</v>
      </c>
      <c r="C4175">
        <f t="shared" si="334"/>
        <v>12</v>
      </c>
      <c r="D4175">
        <f t="shared" si="335"/>
        <v>30</v>
      </c>
      <c r="E4175" s="1">
        <f t="shared" si="336"/>
        <v>42003</v>
      </c>
      <c r="F4175">
        <f t="shared" si="337"/>
        <v>0</v>
      </c>
      <c r="G4175">
        <v>18.79</v>
      </c>
      <c r="H4175">
        <v>25.01</v>
      </c>
    </row>
    <row r="4176" spans="1:8">
      <c r="A4176">
        <v>20141231</v>
      </c>
      <c r="B4176">
        <f t="shared" si="333"/>
        <v>2014</v>
      </c>
      <c r="C4176">
        <f t="shared" si="334"/>
        <v>12</v>
      </c>
      <c r="D4176">
        <f t="shared" si="335"/>
        <v>31</v>
      </c>
      <c r="E4176" s="1">
        <f t="shared" si="336"/>
        <v>42004</v>
      </c>
      <c r="F4176">
        <f t="shared" si="337"/>
        <v>1</v>
      </c>
      <c r="G4176">
        <v>18.579999999999998</v>
      </c>
      <c r="H4176">
        <v>24.73</v>
      </c>
    </row>
    <row r="4177" spans="1:8">
      <c r="A4177">
        <v>20150101</v>
      </c>
      <c r="B4177">
        <f t="shared" si="333"/>
        <v>2015</v>
      </c>
      <c r="C4177">
        <f t="shared" si="334"/>
        <v>1</v>
      </c>
      <c r="D4177">
        <f t="shared" si="335"/>
        <v>1</v>
      </c>
      <c r="E4177" s="1">
        <f t="shared" si="336"/>
        <v>42005</v>
      </c>
      <c r="F4177">
        <f t="shared" si="337"/>
        <v>0</v>
      </c>
      <c r="G4177">
        <v>18.579999999999998</v>
      </c>
      <c r="H4177">
        <v>24.73</v>
      </c>
    </row>
    <row r="4178" spans="1:8">
      <c r="A4178">
        <v>20150102</v>
      </c>
      <c r="B4178">
        <f t="shared" si="333"/>
        <v>2015</v>
      </c>
      <c r="C4178">
        <f t="shared" si="334"/>
        <v>1</v>
      </c>
      <c r="D4178">
        <f t="shared" si="335"/>
        <v>2</v>
      </c>
      <c r="E4178" s="1">
        <f t="shared" si="336"/>
        <v>42006</v>
      </c>
      <c r="F4178">
        <f t="shared" si="337"/>
        <v>0</v>
      </c>
      <c r="G4178">
        <v>18.579999999999998</v>
      </c>
      <c r="H4178">
        <v>24.73</v>
      </c>
    </row>
    <row r="4179" spans="1:8">
      <c r="A4179">
        <v>20150105</v>
      </c>
      <c r="B4179">
        <f t="shared" si="333"/>
        <v>2015</v>
      </c>
      <c r="C4179">
        <f t="shared" si="334"/>
        <v>1</v>
      </c>
      <c r="D4179">
        <f t="shared" si="335"/>
        <v>5</v>
      </c>
      <c r="E4179" s="1">
        <f t="shared" si="336"/>
        <v>42009</v>
      </c>
      <c r="F4179">
        <f t="shared" si="337"/>
        <v>0</v>
      </c>
      <c r="G4179">
        <v>18.190000000000001</v>
      </c>
      <c r="H4179">
        <v>24.21</v>
      </c>
    </row>
    <row r="4180" spans="1:8">
      <c r="A4180">
        <v>20150106</v>
      </c>
      <c r="B4180">
        <f t="shared" si="333"/>
        <v>2015</v>
      </c>
      <c r="C4180">
        <f t="shared" si="334"/>
        <v>1</v>
      </c>
      <c r="D4180">
        <f t="shared" si="335"/>
        <v>6</v>
      </c>
      <c r="E4180" s="1">
        <f t="shared" si="336"/>
        <v>42010</v>
      </c>
      <c r="F4180">
        <f t="shared" si="337"/>
        <v>0</v>
      </c>
      <c r="G4180">
        <v>17.91</v>
      </c>
      <c r="H4180">
        <v>23.84</v>
      </c>
    </row>
    <row r="4181" spans="1:8">
      <c r="A4181">
        <v>20150107</v>
      </c>
      <c r="B4181">
        <f t="shared" si="333"/>
        <v>2015</v>
      </c>
      <c r="C4181">
        <f t="shared" si="334"/>
        <v>1</v>
      </c>
      <c r="D4181">
        <f t="shared" si="335"/>
        <v>7</v>
      </c>
      <c r="E4181" s="1">
        <f t="shared" si="336"/>
        <v>42011</v>
      </c>
      <c r="F4181">
        <f t="shared" si="337"/>
        <v>0</v>
      </c>
      <c r="G4181">
        <v>18.100000000000001</v>
      </c>
      <c r="H4181">
        <v>24.09</v>
      </c>
    </row>
    <row r="4182" spans="1:8">
      <c r="A4182">
        <v>20150108</v>
      </c>
      <c r="B4182">
        <f t="shared" si="333"/>
        <v>2015</v>
      </c>
      <c r="C4182">
        <f t="shared" si="334"/>
        <v>1</v>
      </c>
      <c r="D4182">
        <f t="shared" si="335"/>
        <v>8</v>
      </c>
      <c r="E4182" s="1">
        <f t="shared" si="336"/>
        <v>42012</v>
      </c>
      <c r="F4182">
        <f t="shared" si="337"/>
        <v>0</v>
      </c>
      <c r="G4182">
        <v>18.37</v>
      </c>
      <c r="H4182">
        <v>24.45</v>
      </c>
    </row>
    <row r="4183" spans="1:8">
      <c r="A4183">
        <v>20150109</v>
      </c>
      <c r="B4183">
        <f t="shared" si="333"/>
        <v>2015</v>
      </c>
      <c r="C4183">
        <f t="shared" si="334"/>
        <v>1</v>
      </c>
      <c r="D4183">
        <f t="shared" si="335"/>
        <v>9</v>
      </c>
      <c r="E4183" s="1">
        <f t="shared" si="336"/>
        <v>42013</v>
      </c>
      <c r="F4183">
        <f t="shared" si="337"/>
        <v>0</v>
      </c>
      <c r="G4183">
        <v>18.12</v>
      </c>
      <c r="H4183">
        <v>24.12</v>
      </c>
    </row>
    <row r="4184" spans="1:8">
      <c r="A4184">
        <v>20150112</v>
      </c>
      <c r="B4184">
        <f t="shared" si="333"/>
        <v>2015</v>
      </c>
      <c r="C4184">
        <f t="shared" si="334"/>
        <v>1</v>
      </c>
      <c r="D4184">
        <f t="shared" si="335"/>
        <v>12</v>
      </c>
      <c r="E4184" s="1">
        <f t="shared" si="336"/>
        <v>42016</v>
      </c>
      <c r="F4184">
        <f t="shared" si="337"/>
        <v>0</v>
      </c>
      <c r="G4184">
        <v>17.97</v>
      </c>
      <c r="H4184">
        <v>23.92</v>
      </c>
    </row>
    <row r="4185" spans="1:8">
      <c r="A4185">
        <v>20150113</v>
      </c>
      <c r="B4185">
        <f t="shared" si="333"/>
        <v>2015</v>
      </c>
      <c r="C4185">
        <f t="shared" si="334"/>
        <v>1</v>
      </c>
      <c r="D4185">
        <f t="shared" si="335"/>
        <v>13</v>
      </c>
      <c r="E4185" s="1">
        <f t="shared" si="336"/>
        <v>42017</v>
      </c>
      <c r="F4185">
        <f t="shared" si="337"/>
        <v>0</v>
      </c>
      <c r="G4185">
        <v>17.91</v>
      </c>
      <c r="H4185">
        <v>23.84</v>
      </c>
    </row>
    <row r="4186" spans="1:8">
      <c r="A4186">
        <v>20150114</v>
      </c>
      <c r="B4186">
        <f t="shared" si="333"/>
        <v>2015</v>
      </c>
      <c r="C4186">
        <f t="shared" si="334"/>
        <v>1</v>
      </c>
      <c r="D4186">
        <f t="shared" si="335"/>
        <v>14</v>
      </c>
      <c r="E4186" s="1">
        <f t="shared" si="336"/>
        <v>42018</v>
      </c>
      <c r="F4186">
        <f t="shared" si="337"/>
        <v>0</v>
      </c>
      <c r="G4186">
        <v>17.66</v>
      </c>
      <c r="H4186">
        <v>23.5</v>
      </c>
    </row>
    <row r="4187" spans="1:8">
      <c r="A4187">
        <v>20150115</v>
      </c>
      <c r="B4187">
        <f t="shared" si="333"/>
        <v>2015</v>
      </c>
      <c r="C4187">
        <f t="shared" si="334"/>
        <v>1</v>
      </c>
      <c r="D4187">
        <f t="shared" si="335"/>
        <v>15</v>
      </c>
      <c r="E4187" s="1">
        <f t="shared" si="336"/>
        <v>42019</v>
      </c>
      <c r="F4187">
        <f t="shared" si="337"/>
        <v>0</v>
      </c>
      <c r="G4187">
        <v>17.440000000000001</v>
      </c>
      <c r="H4187">
        <v>23.21</v>
      </c>
    </row>
    <row r="4188" spans="1:8">
      <c r="A4188">
        <v>20150116</v>
      </c>
      <c r="B4188">
        <f t="shared" si="333"/>
        <v>2015</v>
      </c>
      <c r="C4188">
        <f t="shared" si="334"/>
        <v>1</v>
      </c>
      <c r="D4188">
        <f t="shared" si="335"/>
        <v>16</v>
      </c>
      <c r="E4188" s="1">
        <f t="shared" si="336"/>
        <v>42020</v>
      </c>
      <c r="F4188">
        <f t="shared" si="337"/>
        <v>0</v>
      </c>
      <c r="G4188">
        <v>17.649999999999999</v>
      </c>
      <c r="H4188">
        <v>23.49</v>
      </c>
    </row>
    <row r="4189" spans="1:8">
      <c r="A4189">
        <v>20150119</v>
      </c>
      <c r="B4189">
        <f t="shared" si="333"/>
        <v>2015</v>
      </c>
      <c r="C4189">
        <f t="shared" si="334"/>
        <v>1</v>
      </c>
      <c r="D4189">
        <f t="shared" si="335"/>
        <v>19</v>
      </c>
      <c r="E4189" s="1">
        <f t="shared" si="336"/>
        <v>42023</v>
      </c>
      <c r="F4189">
        <f t="shared" si="337"/>
        <v>0</v>
      </c>
      <c r="G4189">
        <v>17.649999999999999</v>
      </c>
      <c r="H4189">
        <v>23.49</v>
      </c>
    </row>
    <row r="4190" spans="1:8">
      <c r="A4190">
        <v>20150120</v>
      </c>
      <c r="B4190">
        <f t="shared" si="333"/>
        <v>2015</v>
      </c>
      <c r="C4190">
        <f t="shared" si="334"/>
        <v>1</v>
      </c>
      <c r="D4190">
        <f t="shared" si="335"/>
        <v>20</v>
      </c>
      <c r="E4190" s="1">
        <f t="shared" si="336"/>
        <v>42024</v>
      </c>
      <c r="F4190">
        <f t="shared" si="337"/>
        <v>0</v>
      </c>
      <c r="G4190">
        <v>17.57</v>
      </c>
      <c r="H4190">
        <v>23.39</v>
      </c>
    </row>
    <row r="4191" spans="1:8">
      <c r="A4191">
        <v>20150121</v>
      </c>
      <c r="B4191">
        <f t="shared" si="333"/>
        <v>2015</v>
      </c>
      <c r="C4191">
        <f t="shared" si="334"/>
        <v>1</v>
      </c>
      <c r="D4191">
        <f t="shared" si="335"/>
        <v>21</v>
      </c>
      <c r="E4191" s="1">
        <f t="shared" si="336"/>
        <v>42025</v>
      </c>
      <c r="F4191">
        <f t="shared" si="337"/>
        <v>0</v>
      </c>
      <c r="G4191">
        <v>17.62</v>
      </c>
      <c r="H4191">
        <v>23.45</v>
      </c>
    </row>
    <row r="4192" spans="1:8">
      <c r="A4192">
        <v>20150122</v>
      </c>
      <c r="B4192">
        <f t="shared" si="333"/>
        <v>2015</v>
      </c>
      <c r="C4192">
        <f t="shared" si="334"/>
        <v>1</v>
      </c>
      <c r="D4192">
        <f t="shared" si="335"/>
        <v>22</v>
      </c>
      <c r="E4192" s="1">
        <f t="shared" si="336"/>
        <v>42026</v>
      </c>
      <c r="F4192">
        <f t="shared" si="337"/>
        <v>0</v>
      </c>
      <c r="G4192">
        <v>18.05</v>
      </c>
      <c r="H4192">
        <v>24.03</v>
      </c>
    </row>
    <row r="4193" spans="1:8">
      <c r="A4193">
        <v>20150123</v>
      </c>
      <c r="B4193">
        <f t="shared" si="333"/>
        <v>2015</v>
      </c>
      <c r="C4193">
        <f t="shared" si="334"/>
        <v>1</v>
      </c>
      <c r="D4193">
        <f t="shared" si="335"/>
        <v>23</v>
      </c>
      <c r="E4193" s="1">
        <f t="shared" si="336"/>
        <v>42027</v>
      </c>
      <c r="F4193">
        <f t="shared" si="337"/>
        <v>0</v>
      </c>
      <c r="G4193">
        <v>17.86</v>
      </c>
      <c r="H4193">
        <v>23.77</v>
      </c>
    </row>
    <row r="4194" spans="1:8">
      <c r="A4194">
        <v>20150126</v>
      </c>
      <c r="B4194">
        <f t="shared" si="333"/>
        <v>2015</v>
      </c>
      <c r="C4194">
        <f t="shared" si="334"/>
        <v>1</v>
      </c>
      <c r="D4194">
        <f t="shared" si="335"/>
        <v>26</v>
      </c>
      <c r="E4194" s="1">
        <f t="shared" si="336"/>
        <v>42030</v>
      </c>
      <c r="F4194">
        <f t="shared" si="337"/>
        <v>0</v>
      </c>
      <c r="G4194">
        <v>17.95</v>
      </c>
      <c r="H4194">
        <v>23.89</v>
      </c>
    </row>
    <row r="4195" spans="1:8">
      <c r="A4195">
        <v>20150127</v>
      </c>
      <c r="B4195">
        <f t="shared" si="333"/>
        <v>2015</v>
      </c>
      <c r="C4195">
        <f t="shared" si="334"/>
        <v>1</v>
      </c>
      <c r="D4195">
        <f t="shared" si="335"/>
        <v>27</v>
      </c>
      <c r="E4195" s="1">
        <f t="shared" si="336"/>
        <v>42031</v>
      </c>
      <c r="F4195">
        <f t="shared" si="337"/>
        <v>0</v>
      </c>
      <c r="G4195">
        <v>17.75</v>
      </c>
      <c r="H4195">
        <v>23.63</v>
      </c>
    </row>
    <row r="4196" spans="1:8">
      <c r="A4196">
        <v>20150128</v>
      </c>
      <c r="B4196">
        <f t="shared" si="333"/>
        <v>2015</v>
      </c>
      <c r="C4196">
        <f t="shared" si="334"/>
        <v>1</v>
      </c>
      <c r="D4196">
        <f t="shared" si="335"/>
        <v>28</v>
      </c>
      <c r="E4196" s="1">
        <f t="shared" si="336"/>
        <v>42032</v>
      </c>
      <c r="F4196">
        <f t="shared" si="337"/>
        <v>0</v>
      </c>
      <c r="G4196">
        <v>17.43</v>
      </c>
      <c r="H4196">
        <v>23.2</v>
      </c>
    </row>
    <row r="4197" spans="1:8">
      <c r="A4197">
        <v>20150129</v>
      </c>
      <c r="B4197">
        <f t="shared" si="333"/>
        <v>2015</v>
      </c>
      <c r="C4197">
        <f t="shared" si="334"/>
        <v>1</v>
      </c>
      <c r="D4197">
        <f t="shared" si="335"/>
        <v>29</v>
      </c>
      <c r="E4197" s="1">
        <f t="shared" si="336"/>
        <v>42033</v>
      </c>
      <c r="F4197">
        <f t="shared" si="337"/>
        <v>0</v>
      </c>
      <c r="G4197">
        <v>17.57</v>
      </c>
      <c r="H4197">
        <v>23.39</v>
      </c>
    </row>
    <row r="4198" spans="1:8">
      <c r="A4198">
        <v>20150130</v>
      </c>
      <c r="B4198">
        <f t="shared" si="333"/>
        <v>2015</v>
      </c>
      <c r="C4198">
        <f t="shared" si="334"/>
        <v>1</v>
      </c>
      <c r="D4198">
        <f t="shared" si="335"/>
        <v>30</v>
      </c>
      <c r="E4198" s="1">
        <f t="shared" si="336"/>
        <v>42034</v>
      </c>
      <c r="F4198">
        <f t="shared" si="337"/>
        <v>1</v>
      </c>
      <c r="G4198">
        <v>17.29</v>
      </c>
      <c r="H4198">
        <v>23.01</v>
      </c>
    </row>
    <row r="4199" spans="1:8">
      <c r="A4199">
        <v>20150202</v>
      </c>
      <c r="B4199">
        <f t="shared" si="333"/>
        <v>2015</v>
      </c>
      <c r="C4199">
        <f t="shared" si="334"/>
        <v>2</v>
      </c>
      <c r="D4199">
        <f t="shared" si="335"/>
        <v>2</v>
      </c>
      <c r="E4199" s="1">
        <f t="shared" si="336"/>
        <v>42037</v>
      </c>
      <c r="F4199">
        <f t="shared" si="337"/>
        <v>0</v>
      </c>
      <c r="G4199">
        <v>17.57</v>
      </c>
      <c r="H4199">
        <v>23.38</v>
      </c>
    </row>
    <row r="4200" spans="1:8">
      <c r="A4200">
        <v>20150203</v>
      </c>
      <c r="B4200">
        <f t="shared" si="333"/>
        <v>2015</v>
      </c>
      <c r="C4200">
        <f t="shared" si="334"/>
        <v>2</v>
      </c>
      <c r="D4200">
        <f t="shared" si="335"/>
        <v>3</v>
      </c>
      <c r="E4200" s="1">
        <f t="shared" si="336"/>
        <v>42038</v>
      </c>
      <c r="F4200">
        <f t="shared" si="337"/>
        <v>0</v>
      </c>
      <c r="G4200">
        <v>17.86</v>
      </c>
      <c r="H4200">
        <v>23.77</v>
      </c>
    </row>
    <row r="4201" spans="1:8">
      <c r="A4201">
        <v>20150204</v>
      </c>
      <c r="B4201">
        <f t="shared" si="333"/>
        <v>2015</v>
      </c>
      <c r="C4201">
        <f t="shared" si="334"/>
        <v>2</v>
      </c>
      <c r="D4201">
        <f t="shared" si="335"/>
        <v>4</v>
      </c>
      <c r="E4201" s="1">
        <f t="shared" si="336"/>
        <v>42039</v>
      </c>
      <c r="F4201">
        <f t="shared" si="337"/>
        <v>0</v>
      </c>
      <c r="G4201">
        <v>17.809999999999999</v>
      </c>
      <c r="H4201">
        <v>23.71</v>
      </c>
    </row>
    <row r="4202" spans="1:8">
      <c r="A4202">
        <v>20150205</v>
      </c>
      <c r="B4202">
        <f t="shared" si="333"/>
        <v>2015</v>
      </c>
      <c r="C4202">
        <f t="shared" si="334"/>
        <v>2</v>
      </c>
      <c r="D4202">
        <f t="shared" si="335"/>
        <v>5</v>
      </c>
      <c r="E4202" s="1">
        <f t="shared" si="336"/>
        <v>42040</v>
      </c>
      <c r="F4202">
        <f t="shared" si="337"/>
        <v>0</v>
      </c>
      <c r="G4202">
        <v>17.989999999999998</v>
      </c>
      <c r="H4202">
        <v>23.95</v>
      </c>
    </row>
    <row r="4203" spans="1:8">
      <c r="A4203">
        <v>20150206</v>
      </c>
      <c r="B4203">
        <f t="shared" si="333"/>
        <v>2015</v>
      </c>
      <c r="C4203">
        <f t="shared" si="334"/>
        <v>2</v>
      </c>
      <c r="D4203">
        <f t="shared" si="335"/>
        <v>6</v>
      </c>
      <c r="E4203" s="1">
        <f t="shared" si="336"/>
        <v>42041</v>
      </c>
      <c r="F4203">
        <f t="shared" si="337"/>
        <v>0</v>
      </c>
      <c r="G4203">
        <v>18.14</v>
      </c>
      <c r="H4203">
        <v>24.14</v>
      </c>
    </row>
    <row r="4204" spans="1:8">
      <c r="A4204">
        <v>20150209</v>
      </c>
      <c r="B4204">
        <f t="shared" si="333"/>
        <v>2015</v>
      </c>
      <c r="C4204">
        <f t="shared" si="334"/>
        <v>2</v>
      </c>
      <c r="D4204">
        <f t="shared" si="335"/>
        <v>9</v>
      </c>
      <c r="E4204" s="1">
        <f t="shared" si="336"/>
        <v>42044</v>
      </c>
      <c r="F4204">
        <f t="shared" si="337"/>
        <v>0</v>
      </c>
      <c r="G4204">
        <v>18.05</v>
      </c>
      <c r="H4204">
        <v>24.02</v>
      </c>
    </row>
    <row r="4205" spans="1:8">
      <c r="A4205">
        <v>20150210</v>
      </c>
      <c r="B4205">
        <f t="shared" si="333"/>
        <v>2015</v>
      </c>
      <c r="C4205">
        <f t="shared" si="334"/>
        <v>2</v>
      </c>
      <c r="D4205">
        <f t="shared" si="335"/>
        <v>10</v>
      </c>
      <c r="E4205" s="1">
        <f t="shared" si="336"/>
        <v>42045</v>
      </c>
      <c r="F4205">
        <f t="shared" si="337"/>
        <v>0</v>
      </c>
      <c r="G4205">
        <v>18.190000000000001</v>
      </c>
      <c r="H4205">
        <v>24.21</v>
      </c>
    </row>
    <row r="4206" spans="1:8">
      <c r="A4206">
        <v>20150211</v>
      </c>
      <c r="B4206">
        <f t="shared" si="333"/>
        <v>2015</v>
      </c>
      <c r="C4206">
        <f t="shared" si="334"/>
        <v>2</v>
      </c>
      <c r="D4206">
        <f t="shared" si="335"/>
        <v>11</v>
      </c>
      <c r="E4206" s="1">
        <f t="shared" si="336"/>
        <v>42046</v>
      </c>
      <c r="F4206">
        <f t="shared" si="337"/>
        <v>0</v>
      </c>
      <c r="G4206">
        <v>18.190000000000001</v>
      </c>
      <c r="H4206">
        <v>24.21</v>
      </c>
    </row>
    <row r="4207" spans="1:8">
      <c r="A4207">
        <v>20150212</v>
      </c>
      <c r="B4207">
        <f t="shared" si="333"/>
        <v>2015</v>
      </c>
      <c r="C4207">
        <f t="shared" si="334"/>
        <v>2</v>
      </c>
      <c r="D4207">
        <f t="shared" si="335"/>
        <v>12</v>
      </c>
      <c r="E4207" s="1">
        <f t="shared" si="336"/>
        <v>42047</v>
      </c>
      <c r="F4207">
        <f t="shared" si="337"/>
        <v>0</v>
      </c>
      <c r="G4207">
        <v>18.37</v>
      </c>
      <c r="H4207">
        <v>24.45</v>
      </c>
    </row>
    <row r="4208" spans="1:8">
      <c r="A4208">
        <v>20150213</v>
      </c>
      <c r="B4208">
        <f t="shared" si="333"/>
        <v>2015</v>
      </c>
      <c r="C4208">
        <f t="shared" si="334"/>
        <v>2</v>
      </c>
      <c r="D4208">
        <f t="shared" si="335"/>
        <v>13</v>
      </c>
      <c r="E4208" s="1">
        <f t="shared" si="336"/>
        <v>42048</v>
      </c>
      <c r="F4208">
        <f t="shared" si="337"/>
        <v>0</v>
      </c>
      <c r="G4208">
        <v>18.350000000000001</v>
      </c>
      <c r="H4208">
        <v>24.43</v>
      </c>
    </row>
    <row r="4209" spans="1:8">
      <c r="A4209">
        <v>20150216</v>
      </c>
      <c r="B4209">
        <f t="shared" si="333"/>
        <v>2015</v>
      </c>
      <c r="C4209">
        <f t="shared" si="334"/>
        <v>2</v>
      </c>
      <c r="D4209">
        <f t="shared" si="335"/>
        <v>16</v>
      </c>
      <c r="E4209" s="1">
        <f t="shared" si="336"/>
        <v>42051</v>
      </c>
      <c r="F4209">
        <f t="shared" si="337"/>
        <v>0</v>
      </c>
      <c r="G4209">
        <v>18.350000000000001</v>
      </c>
      <c r="H4209">
        <v>24.43</v>
      </c>
    </row>
    <row r="4210" spans="1:8">
      <c r="A4210">
        <v>20150217</v>
      </c>
      <c r="B4210">
        <f t="shared" si="333"/>
        <v>2015</v>
      </c>
      <c r="C4210">
        <f t="shared" si="334"/>
        <v>2</v>
      </c>
      <c r="D4210">
        <f t="shared" si="335"/>
        <v>17</v>
      </c>
      <c r="E4210" s="1">
        <f t="shared" si="336"/>
        <v>42052</v>
      </c>
      <c r="F4210">
        <f t="shared" si="337"/>
        <v>0</v>
      </c>
      <c r="G4210">
        <v>18.41</v>
      </c>
      <c r="H4210">
        <v>24.51</v>
      </c>
    </row>
    <row r="4211" spans="1:8">
      <c r="A4211">
        <v>20150218</v>
      </c>
      <c r="B4211">
        <f t="shared" si="333"/>
        <v>2015</v>
      </c>
      <c r="C4211">
        <f t="shared" si="334"/>
        <v>2</v>
      </c>
      <c r="D4211">
        <f t="shared" si="335"/>
        <v>18</v>
      </c>
      <c r="E4211" s="1">
        <f t="shared" si="336"/>
        <v>42053</v>
      </c>
      <c r="F4211">
        <f t="shared" si="337"/>
        <v>0</v>
      </c>
      <c r="G4211">
        <v>18.3</v>
      </c>
      <c r="H4211">
        <v>24.36</v>
      </c>
    </row>
    <row r="4212" spans="1:8">
      <c r="A4212">
        <v>20150219</v>
      </c>
      <c r="B4212">
        <f t="shared" si="333"/>
        <v>2015</v>
      </c>
      <c r="C4212">
        <f t="shared" si="334"/>
        <v>2</v>
      </c>
      <c r="D4212">
        <f t="shared" si="335"/>
        <v>19</v>
      </c>
      <c r="E4212" s="1">
        <f t="shared" si="336"/>
        <v>42054</v>
      </c>
      <c r="F4212">
        <f t="shared" si="337"/>
        <v>0</v>
      </c>
      <c r="G4212">
        <v>18.23</v>
      </c>
      <c r="H4212">
        <v>24.26</v>
      </c>
    </row>
    <row r="4213" spans="1:8">
      <c r="A4213">
        <v>20150220</v>
      </c>
      <c r="B4213">
        <f t="shared" si="333"/>
        <v>2015</v>
      </c>
      <c r="C4213">
        <f t="shared" si="334"/>
        <v>2</v>
      </c>
      <c r="D4213">
        <f t="shared" si="335"/>
        <v>20</v>
      </c>
      <c r="E4213" s="1">
        <f t="shared" si="336"/>
        <v>42055</v>
      </c>
      <c r="F4213">
        <f t="shared" si="337"/>
        <v>0</v>
      </c>
      <c r="G4213">
        <v>18.36</v>
      </c>
      <c r="H4213">
        <v>24.44</v>
      </c>
    </row>
    <row r="4214" spans="1:8">
      <c r="A4214">
        <v>20150223</v>
      </c>
      <c r="B4214">
        <f t="shared" si="333"/>
        <v>2015</v>
      </c>
      <c r="C4214">
        <f t="shared" si="334"/>
        <v>2</v>
      </c>
      <c r="D4214">
        <f t="shared" si="335"/>
        <v>23</v>
      </c>
      <c r="E4214" s="1">
        <f t="shared" si="336"/>
        <v>42058</v>
      </c>
      <c r="F4214">
        <f t="shared" si="337"/>
        <v>0</v>
      </c>
      <c r="G4214">
        <v>18.32</v>
      </c>
      <c r="H4214">
        <v>24.38</v>
      </c>
    </row>
    <row r="4215" spans="1:8">
      <c r="A4215">
        <v>20150224</v>
      </c>
      <c r="B4215">
        <f t="shared" si="333"/>
        <v>2015</v>
      </c>
      <c r="C4215">
        <f t="shared" si="334"/>
        <v>2</v>
      </c>
      <c r="D4215">
        <f t="shared" si="335"/>
        <v>24</v>
      </c>
      <c r="E4215" s="1">
        <f t="shared" si="336"/>
        <v>42059</v>
      </c>
      <c r="F4215">
        <f t="shared" si="337"/>
        <v>0</v>
      </c>
      <c r="G4215">
        <v>18.41</v>
      </c>
      <c r="H4215">
        <v>24.5</v>
      </c>
    </row>
    <row r="4216" spans="1:8">
      <c r="A4216">
        <v>20150225</v>
      </c>
      <c r="B4216">
        <f t="shared" si="333"/>
        <v>2015</v>
      </c>
      <c r="C4216">
        <f t="shared" si="334"/>
        <v>2</v>
      </c>
      <c r="D4216">
        <f t="shared" si="335"/>
        <v>25</v>
      </c>
      <c r="E4216" s="1">
        <f t="shared" si="336"/>
        <v>42060</v>
      </c>
      <c r="F4216">
        <f t="shared" si="337"/>
        <v>0</v>
      </c>
      <c r="G4216">
        <v>18.41</v>
      </c>
      <c r="H4216">
        <v>24.5</v>
      </c>
    </row>
    <row r="4217" spans="1:8">
      <c r="A4217">
        <v>20150226</v>
      </c>
      <c r="B4217">
        <f t="shared" si="333"/>
        <v>2015</v>
      </c>
      <c r="C4217">
        <f t="shared" si="334"/>
        <v>2</v>
      </c>
      <c r="D4217">
        <f t="shared" si="335"/>
        <v>26</v>
      </c>
      <c r="E4217" s="1">
        <f t="shared" si="336"/>
        <v>42061</v>
      </c>
      <c r="F4217">
        <f t="shared" si="337"/>
        <v>0</v>
      </c>
      <c r="G4217">
        <v>18.36</v>
      </c>
      <c r="H4217">
        <v>24.44</v>
      </c>
    </row>
    <row r="4218" spans="1:8">
      <c r="A4218">
        <v>20150227</v>
      </c>
      <c r="B4218">
        <f t="shared" si="333"/>
        <v>2015</v>
      </c>
      <c r="C4218">
        <f t="shared" si="334"/>
        <v>2</v>
      </c>
      <c r="D4218">
        <f t="shared" si="335"/>
        <v>27</v>
      </c>
      <c r="E4218" s="1">
        <f t="shared" si="336"/>
        <v>42062</v>
      </c>
      <c r="F4218">
        <f t="shared" si="337"/>
        <v>1</v>
      </c>
      <c r="G4218">
        <v>18.29</v>
      </c>
      <c r="H4218">
        <v>24.35</v>
      </c>
    </row>
    <row r="4219" spans="1:8">
      <c r="A4219">
        <v>20150302</v>
      </c>
      <c r="B4219">
        <f t="shared" si="333"/>
        <v>2015</v>
      </c>
      <c r="C4219">
        <f t="shared" si="334"/>
        <v>3</v>
      </c>
      <c r="D4219">
        <f t="shared" si="335"/>
        <v>2</v>
      </c>
      <c r="E4219" s="1">
        <f t="shared" si="336"/>
        <v>42065</v>
      </c>
      <c r="F4219">
        <f t="shared" si="337"/>
        <v>0</v>
      </c>
      <c r="G4219">
        <v>18.43</v>
      </c>
      <c r="H4219">
        <v>24.53</v>
      </c>
    </row>
    <row r="4220" spans="1:8">
      <c r="A4220">
        <v>20150303</v>
      </c>
      <c r="B4220">
        <f t="shared" si="333"/>
        <v>2015</v>
      </c>
      <c r="C4220">
        <f t="shared" si="334"/>
        <v>3</v>
      </c>
      <c r="D4220">
        <f t="shared" si="335"/>
        <v>3</v>
      </c>
      <c r="E4220" s="1">
        <f t="shared" si="336"/>
        <v>42066</v>
      </c>
      <c r="F4220">
        <f t="shared" si="337"/>
        <v>0</v>
      </c>
      <c r="G4220">
        <v>18.38</v>
      </c>
      <c r="H4220">
        <v>24.46</v>
      </c>
    </row>
    <row r="4221" spans="1:8">
      <c r="A4221">
        <v>20150304</v>
      </c>
      <c r="B4221">
        <f t="shared" si="333"/>
        <v>2015</v>
      </c>
      <c r="C4221">
        <f t="shared" si="334"/>
        <v>3</v>
      </c>
      <c r="D4221">
        <f t="shared" si="335"/>
        <v>4</v>
      </c>
      <c r="E4221" s="1">
        <f t="shared" si="336"/>
        <v>42067</v>
      </c>
      <c r="F4221">
        <f t="shared" si="337"/>
        <v>0</v>
      </c>
      <c r="G4221">
        <v>18.260000000000002</v>
      </c>
      <c r="H4221">
        <v>24.31</v>
      </c>
    </row>
    <row r="4222" spans="1:8">
      <c r="A4222">
        <v>20150305</v>
      </c>
      <c r="B4222">
        <f t="shared" si="333"/>
        <v>2015</v>
      </c>
      <c r="C4222">
        <f t="shared" si="334"/>
        <v>3</v>
      </c>
      <c r="D4222">
        <f t="shared" si="335"/>
        <v>5</v>
      </c>
      <c r="E4222" s="1">
        <f t="shared" si="336"/>
        <v>42068</v>
      </c>
      <c r="F4222">
        <f t="shared" si="337"/>
        <v>0</v>
      </c>
      <c r="G4222">
        <v>18.34</v>
      </c>
      <c r="H4222">
        <v>24.41</v>
      </c>
    </row>
    <row r="4223" spans="1:8">
      <c r="A4223">
        <v>20150306</v>
      </c>
      <c r="B4223">
        <f t="shared" si="333"/>
        <v>2015</v>
      </c>
      <c r="C4223">
        <f t="shared" si="334"/>
        <v>3</v>
      </c>
      <c r="D4223">
        <f t="shared" si="335"/>
        <v>6</v>
      </c>
      <c r="E4223" s="1">
        <f t="shared" si="336"/>
        <v>42069</v>
      </c>
      <c r="F4223">
        <f t="shared" si="337"/>
        <v>0</v>
      </c>
      <c r="G4223">
        <v>18.2</v>
      </c>
      <c r="H4223">
        <v>24.23</v>
      </c>
    </row>
    <row r="4224" spans="1:8">
      <c r="A4224">
        <v>20150309</v>
      </c>
      <c r="B4224">
        <f t="shared" si="333"/>
        <v>2015</v>
      </c>
      <c r="C4224">
        <f t="shared" si="334"/>
        <v>3</v>
      </c>
      <c r="D4224">
        <f t="shared" si="335"/>
        <v>9</v>
      </c>
      <c r="E4224" s="1">
        <f t="shared" si="336"/>
        <v>42072</v>
      </c>
      <c r="F4224">
        <f t="shared" si="337"/>
        <v>0</v>
      </c>
      <c r="G4224">
        <v>18.29</v>
      </c>
      <c r="H4224">
        <v>24.34</v>
      </c>
    </row>
    <row r="4225" spans="1:8">
      <c r="A4225">
        <v>20150310</v>
      </c>
      <c r="B4225">
        <f t="shared" si="333"/>
        <v>2015</v>
      </c>
      <c r="C4225">
        <f t="shared" si="334"/>
        <v>3</v>
      </c>
      <c r="D4225">
        <f t="shared" si="335"/>
        <v>10</v>
      </c>
      <c r="E4225" s="1">
        <f t="shared" si="336"/>
        <v>42073</v>
      </c>
      <c r="F4225">
        <f t="shared" si="337"/>
        <v>0</v>
      </c>
      <c r="G4225">
        <v>17.899999999999999</v>
      </c>
      <c r="H4225">
        <v>23.82</v>
      </c>
    </row>
    <row r="4226" spans="1:8">
      <c r="A4226">
        <v>20150311</v>
      </c>
      <c r="B4226">
        <f t="shared" si="333"/>
        <v>2015</v>
      </c>
      <c r="C4226">
        <f t="shared" si="334"/>
        <v>3</v>
      </c>
      <c r="D4226">
        <f t="shared" si="335"/>
        <v>11</v>
      </c>
      <c r="E4226" s="1">
        <f t="shared" si="336"/>
        <v>42074</v>
      </c>
      <c r="F4226">
        <f t="shared" si="337"/>
        <v>0</v>
      </c>
      <c r="G4226">
        <v>18.010000000000002</v>
      </c>
      <c r="H4226">
        <v>23.97</v>
      </c>
    </row>
    <row r="4227" spans="1:8">
      <c r="A4227">
        <v>20150312</v>
      </c>
      <c r="B4227">
        <f t="shared" ref="B4227:B4290" si="338">INT(A4227/10000)</f>
        <v>2015</v>
      </c>
      <c r="C4227">
        <f t="shared" ref="C4227:C4290" si="339">(INT(A4227/100)*100-B4227*10000)/100</f>
        <v>3</v>
      </c>
      <c r="D4227">
        <f t="shared" ref="D4227:D4290" si="340">A4227-B4227*10000-C4227*100</f>
        <v>12</v>
      </c>
      <c r="E4227" s="1">
        <f t="shared" ref="E4227:E4290" si="341">DATE(B4227,C4227,D4227)</f>
        <v>42075</v>
      </c>
      <c r="F4227">
        <f t="shared" ref="F4227:F4290" si="342">IF(C4227=C4228,0,1)</f>
        <v>0</v>
      </c>
      <c r="G4227">
        <v>18.399999999999999</v>
      </c>
      <c r="H4227">
        <v>24.49</v>
      </c>
    </row>
    <row r="4228" spans="1:8">
      <c r="A4228">
        <v>20150313</v>
      </c>
      <c r="B4228">
        <f t="shared" si="338"/>
        <v>2015</v>
      </c>
      <c r="C4228">
        <f t="shared" si="339"/>
        <v>3</v>
      </c>
      <c r="D4228">
        <f t="shared" si="340"/>
        <v>13</v>
      </c>
      <c r="E4228" s="1">
        <f t="shared" si="341"/>
        <v>42076</v>
      </c>
      <c r="F4228">
        <f t="shared" si="342"/>
        <v>0</v>
      </c>
      <c r="G4228">
        <v>18.27</v>
      </c>
      <c r="H4228">
        <v>24.32</v>
      </c>
    </row>
    <row r="4229" spans="1:8">
      <c r="A4229">
        <v>20150316</v>
      </c>
      <c r="B4229">
        <f t="shared" si="338"/>
        <v>2015</v>
      </c>
      <c r="C4229">
        <f t="shared" si="339"/>
        <v>3</v>
      </c>
      <c r="D4229">
        <f t="shared" si="340"/>
        <v>16</v>
      </c>
      <c r="E4229" s="1">
        <f t="shared" si="341"/>
        <v>42079</v>
      </c>
      <c r="F4229">
        <f t="shared" si="342"/>
        <v>0</v>
      </c>
      <c r="G4229">
        <v>18.5</v>
      </c>
      <c r="H4229">
        <v>24.62</v>
      </c>
    </row>
    <row r="4230" spans="1:8">
      <c r="A4230">
        <v>20150317</v>
      </c>
      <c r="B4230">
        <f t="shared" si="338"/>
        <v>2015</v>
      </c>
      <c r="C4230">
        <f t="shared" si="339"/>
        <v>3</v>
      </c>
      <c r="D4230">
        <f t="shared" si="340"/>
        <v>17</v>
      </c>
      <c r="E4230" s="1">
        <f t="shared" si="341"/>
        <v>42080</v>
      </c>
      <c r="F4230">
        <f t="shared" si="342"/>
        <v>0</v>
      </c>
      <c r="G4230">
        <v>18.45</v>
      </c>
      <c r="H4230">
        <v>24.56</v>
      </c>
    </row>
    <row r="4231" spans="1:8">
      <c r="A4231">
        <v>20150318</v>
      </c>
      <c r="B4231">
        <f t="shared" si="338"/>
        <v>2015</v>
      </c>
      <c r="C4231">
        <f t="shared" si="339"/>
        <v>3</v>
      </c>
      <c r="D4231">
        <f t="shared" si="340"/>
        <v>18</v>
      </c>
      <c r="E4231" s="1">
        <f t="shared" si="341"/>
        <v>42081</v>
      </c>
      <c r="F4231">
        <f t="shared" si="342"/>
        <v>0</v>
      </c>
      <c r="G4231">
        <v>18.559999999999999</v>
      </c>
      <c r="H4231">
        <v>24.7</v>
      </c>
    </row>
    <row r="4232" spans="1:8">
      <c r="A4232">
        <v>20150319</v>
      </c>
      <c r="B4232">
        <f t="shared" si="338"/>
        <v>2015</v>
      </c>
      <c r="C4232">
        <f t="shared" si="339"/>
        <v>3</v>
      </c>
      <c r="D4232">
        <f t="shared" si="340"/>
        <v>19</v>
      </c>
      <c r="E4232" s="1">
        <f t="shared" si="341"/>
        <v>42082</v>
      </c>
      <c r="F4232">
        <f t="shared" si="342"/>
        <v>0</v>
      </c>
      <c r="G4232">
        <v>18.38</v>
      </c>
      <c r="H4232">
        <v>24.47</v>
      </c>
    </row>
    <row r="4233" spans="1:8">
      <c r="A4233">
        <v>20150320</v>
      </c>
      <c r="B4233">
        <f t="shared" si="338"/>
        <v>2015</v>
      </c>
      <c r="C4233">
        <f t="shared" si="339"/>
        <v>3</v>
      </c>
      <c r="D4233">
        <f t="shared" si="340"/>
        <v>20</v>
      </c>
      <c r="E4233" s="1">
        <f t="shared" si="341"/>
        <v>42083</v>
      </c>
      <c r="F4233">
        <f t="shared" si="342"/>
        <v>0</v>
      </c>
      <c r="G4233">
        <v>18.63</v>
      </c>
      <c r="H4233">
        <v>24.71</v>
      </c>
    </row>
    <row r="4234" spans="1:8">
      <c r="A4234">
        <v>20150323</v>
      </c>
      <c r="B4234">
        <f t="shared" si="338"/>
        <v>2015</v>
      </c>
      <c r="C4234">
        <f t="shared" si="339"/>
        <v>3</v>
      </c>
      <c r="D4234">
        <f t="shared" si="340"/>
        <v>23</v>
      </c>
      <c r="E4234" s="1">
        <f t="shared" si="341"/>
        <v>42086</v>
      </c>
      <c r="F4234">
        <f t="shared" si="342"/>
        <v>0</v>
      </c>
      <c r="G4234">
        <v>18.53</v>
      </c>
      <c r="H4234">
        <v>24.57</v>
      </c>
    </row>
    <row r="4235" spans="1:8">
      <c r="A4235">
        <v>20150324</v>
      </c>
      <c r="B4235">
        <f t="shared" si="338"/>
        <v>2015</v>
      </c>
      <c r="C4235">
        <f t="shared" si="339"/>
        <v>3</v>
      </c>
      <c r="D4235">
        <f t="shared" si="340"/>
        <v>24</v>
      </c>
      <c r="E4235" s="1">
        <f t="shared" si="341"/>
        <v>42087</v>
      </c>
      <c r="F4235">
        <f t="shared" si="342"/>
        <v>0</v>
      </c>
      <c r="G4235">
        <v>18.38</v>
      </c>
      <c r="H4235">
        <v>24.37</v>
      </c>
    </row>
    <row r="4236" spans="1:8">
      <c r="A4236">
        <v>20150325</v>
      </c>
      <c r="B4236">
        <f t="shared" si="338"/>
        <v>2015</v>
      </c>
      <c r="C4236">
        <f t="shared" si="339"/>
        <v>3</v>
      </c>
      <c r="D4236">
        <f t="shared" si="340"/>
        <v>25</v>
      </c>
      <c r="E4236" s="1">
        <f t="shared" si="341"/>
        <v>42088</v>
      </c>
      <c r="F4236">
        <f t="shared" si="342"/>
        <v>0</v>
      </c>
      <c r="G4236">
        <v>18.079999999999998</v>
      </c>
      <c r="H4236">
        <v>23.98</v>
      </c>
    </row>
    <row r="4237" spans="1:8">
      <c r="A4237">
        <v>20150326</v>
      </c>
      <c r="B4237">
        <f t="shared" si="338"/>
        <v>2015</v>
      </c>
      <c r="C4237">
        <f t="shared" si="339"/>
        <v>3</v>
      </c>
      <c r="D4237">
        <f t="shared" si="340"/>
        <v>26</v>
      </c>
      <c r="E4237" s="1">
        <f t="shared" si="341"/>
        <v>42089</v>
      </c>
      <c r="F4237">
        <f t="shared" si="342"/>
        <v>0</v>
      </c>
      <c r="G4237">
        <v>18.07</v>
      </c>
      <c r="H4237">
        <v>23.96</v>
      </c>
    </row>
    <row r="4238" spans="1:8">
      <c r="A4238">
        <v>20150327</v>
      </c>
      <c r="B4238">
        <f t="shared" si="338"/>
        <v>2015</v>
      </c>
      <c r="C4238">
        <f t="shared" si="339"/>
        <v>3</v>
      </c>
      <c r="D4238">
        <f t="shared" si="340"/>
        <v>27</v>
      </c>
      <c r="E4238" s="1">
        <f t="shared" si="341"/>
        <v>42090</v>
      </c>
      <c r="F4238">
        <f t="shared" si="342"/>
        <v>0</v>
      </c>
      <c r="G4238">
        <v>18.05</v>
      </c>
      <c r="H4238">
        <v>23.93</v>
      </c>
    </row>
    <row r="4239" spans="1:8">
      <c r="A4239">
        <v>20150330</v>
      </c>
      <c r="B4239">
        <f t="shared" si="338"/>
        <v>2015</v>
      </c>
      <c r="C4239">
        <f t="shared" si="339"/>
        <v>3</v>
      </c>
      <c r="D4239">
        <f t="shared" si="340"/>
        <v>30</v>
      </c>
      <c r="E4239" s="1">
        <f t="shared" si="341"/>
        <v>42093</v>
      </c>
      <c r="F4239">
        <f t="shared" si="342"/>
        <v>0</v>
      </c>
      <c r="G4239">
        <v>18.309999999999999</v>
      </c>
      <c r="H4239">
        <v>24.28</v>
      </c>
    </row>
    <row r="4240" spans="1:8">
      <c r="A4240">
        <v>20150331</v>
      </c>
      <c r="B4240">
        <f t="shared" si="338"/>
        <v>2015</v>
      </c>
      <c r="C4240">
        <f t="shared" si="339"/>
        <v>3</v>
      </c>
      <c r="D4240">
        <f t="shared" si="340"/>
        <v>31</v>
      </c>
      <c r="E4240" s="1">
        <f t="shared" si="341"/>
        <v>42094</v>
      </c>
      <c r="F4240">
        <f t="shared" si="342"/>
        <v>1</v>
      </c>
      <c r="G4240">
        <v>18.18</v>
      </c>
      <c r="H4240">
        <v>24.11</v>
      </c>
    </row>
    <row r="4241" spans="1:8">
      <c r="A4241">
        <v>20150401</v>
      </c>
      <c r="B4241">
        <f t="shared" si="338"/>
        <v>2015</v>
      </c>
      <c r="C4241">
        <f t="shared" si="339"/>
        <v>4</v>
      </c>
      <c r="D4241">
        <f t="shared" si="340"/>
        <v>1</v>
      </c>
      <c r="E4241" s="1">
        <f t="shared" si="341"/>
        <v>42095</v>
      </c>
      <c r="F4241">
        <f t="shared" si="342"/>
        <v>0</v>
      </c>
      <c r="G4241">
        <v>18.170000000000002</v>
      </c>
      <c r="H4241">
        <v>24.09</v>
      </c>
    </row>
    <row r="4242" spans="1:8">
      <c r="A4242">
        <v>20150402</v>
      </c>
      <c r="B4242">
        <f t="shared" si="338"/>
        <v>2015</v>
      </c>
      <c r="C4242">
        <f t="shared" si="339"/>
        <v>4</v>
      </c>
      <c r="D4242">
        <f t="shared" si="340"/>
        <v>2</v>
      </c>
      <c r="E4242" s="1">
        <f t="shared" si="341"/>
        <v>42096</v>
      </c>
      <c r="F4242">
        <f t="shared" si="342"/>
        <v>0</v>
      </c>
      <c r="G4242">
        <v>18.260000000000002</v>
      </c>
      <c r="H4242">
        <v>24.21</v>
      </c>
    </row>
    <row r="4243" spans="1:8">
      <c r="A4243">
        <v>20150403</v>
      </c>
      <c r="B4243">
        <f t="shared" si="338"/>
        <v>2015</v>
      </c>
      <c r="C4243">
        <f t="shared" si="339"/>
        <v>4</v>
      </c>
      <c r="D4243">
        <f t="shared" si="340"/>
        <v>3</v>
      </c>
      <c r="E4243" s="1">
        <f t="shared" si="341"/>
        <v>42097</v>
      </c>
      <c r="F4243">
        <f t="shared" si="342"/>
        <v>0</v>
      </c>
      <c r="G4243">
        <v>18.260000000000002</v>
      </c>
      <c r="H4243">
        <v>24.21</v>
      </c>
    </row>
    <row r="4244" spans="1:8">
      <c r="A4244">
        <v>20150406</v>
      </c>
      <c r="B4244">
        <f t="shared" si="338"/>
        <v>2015</v>
      </c>
      <c r="C4244">
        <f t="shared" si="339"/>
        <v>4</v>
      </c>
      <c r="D4244">
        <f t="shared" si="340"/>
        <v>6</v>
      </c>
      <c r="E4244" s="1">
        <f t="shared" si="341"/>
        <v>42100</v>
      </c>
      <c r="F4244">
        <f t="shared" si="342"/>
        <v>0</v>
      </c>
      <c r="G4244">
        <v>18.29</v>
      </c>
      <c r="H4244">
        <v>24.25</v>
      </c>
    </row>
    <row r="4245" spans="1:8">
      <c r="A4245">
        <v>20150407</v>
      </c>
      <c r="B4245">
        <f t="shared" si="338"/>
        <v>2015</v>
      </c>
      <c r="C4245">
        <f t="shared" si="339"/>
        <v>4</v>
      </c>
      <c r="D4245">
        <f t="shared" si="340"/>
        <v>7</v>
      </c>
      <c r="E4245" s="1">
        <f t="shared" si="341"/>
        <v>42101</v>
      </c>
      <c r="F4245">
        <f t="shared" si="342"/>
        <v>0</v>
      </c>
      <c r="G4245">
        <v>18.190000000000001</v>
      </c>
      <c r="H4245">
        <v>24.12</v>
      </c>
    </row>
    <row r="4246" spans="1:8">
      <c r="A4246">
        <v>20150408</v>
      </c>
      <c r="B4246">
        <f t="shared" si="338"/>
        <v>2015</v>
      </c>
      <c r="C4246">
        <f t="shared" si="339"/>
        <v>4</v>
      </c>
      <c r="D4246">
        <f t="shared" si="340"/>
        <v>8</v>
      </c>
      <c r="E4246" s="1">
        <f t="shared" si="341"/>
        <v>42102</v>
      </c>
      <c r="F4246">
        <f t="shared" si="342"/>
        <v>0</v>
      </c>
      <c r="G4246">
        <v>18.260000000000002</v>
      </c>
      <c r="H4246">
        <v>24.21</v>
      </c>
    </row>
    <row r="4247" spans="1:8">
      <c r="A4247">
        <v>20150409</v>
      </c>
      <c r="B4247">
        <f t="shared" si="338"/>
        <v>2015</v>
      </c>
      <c r="C4247">
        <f t="shared" si="339"/>
        <v>4</v>
      </c>
      <c r="D4247">
        <f t="shared" si="340"/>
        <v>9</v>
      </c>
      <c r="E4247" s="1">
        <f t="shared" si="341"/>
        <v>42103</v>
      </c>
      <c r="F4247">
        <f t="shared" si="342"/>
        <v>0</v>
      </c>
      <c r="G4247">
        <v>18.29</v>
      </c>
      <c r="H4247">
        <v>24.25</v>
      </c>
    </row>
    <row r="4248" spans="1:8">
      <c r="A4248">
        <v>20150410</v>
      </c>
      <c r="B4248">
        <f t="shared" si="338"/>
        <v>2015</v>
      </c>
      <c r="C4248">
        <f t="shared" si="339"/>
        <v>4</v>
      </c>
      <c r="D4248">
        <f t="shared" si="340"/>
        <v>10</v>
      </c>
      <c r="E4248" s="1">
        <f t="shared" si="341"/>
        <v>42104</v>
      </c>
      <c r="F4248">
        <f t="shared" si="342"/>
        <v>0</v>
      </c>
      <c r="G4248">
        <v>18.28</v>
      </c>
      <c r="H4248">
        <v>24.24</v>
      </c>
    </row>
    <row r="4249" spans="1:8">
      <c r="A4249">
        <v>20150413</v>
      </c>
      <c r="B4249">
        <f t="shared" si="338"/>
        <v>2015</v>
      </c>
      <c r="C4249">
        <f t="shared" si="339"/>
        <v>4</v>
      </c>
      <c r="D4249">
        <f t="shared" si="340"/>
        <v>13</v>
      </c>
      <c r="E4249" s="1">
        <f t="shared" si="341"/>
        <v>42107</v>
      </c>
      <c r="F4249">
        <f t="shared" si="342"/>
        <v>0</v>
      </c>
      <c r="G4249">
        <v>18.350000000000001</v>
      </c>
      <c r="H4249">
        <v>24.33</v>
      </c>
    </row>
    <row r="4250" spans="1:8">
      <c r="A4250">
        <v>20150414</v>
      </c>
      <c r="B4250">
        <f t="shared" si="338"/>
        <v>2015</v>
      </c>
      <c r="C4250">
        <f t="shared" si="339"/>
        <v>4</v>
      </c>
      <c r="D4250">
        <f t="shared" si="340"/>
        <v>14</v>
      </c>
      <c r="E4250" s="1">
        <f t="shared" si="341"/>
        <v>42108</v>
      </c>
      <c r="F4250">
        <f t="shared" si="342"/>
        <v>0</v>
      </c>
      <c r="G4250">
        <v>18.350000000000001</v>
      </c>
      <c r="H4250">
        <v>24.33</v>
      </c>
    </row>
    <row r="4251" spans="1:8">
      <c r="A4251">
        <v>20150415</v>
      </c>
      <c r="B4251">
        <f t="shared" si="338"/>
        <v>2015</v>
      </c>
      <c r="C4251">
        <f t="shared" si="339"/>
        <v>4</v>
      </c>
      <c r="D4251">
        <f t="shared" si="340"/>
        <v>15</v>
      </c>
      <c r="E4251" s="1">
        <f t="shared" si="341"/>
        <v>42109</v>
      </c>
      <c r="F4251">
        <f t="shared" si="342"/>
        <v>0</v>
      </c>
      <c r="G4251">
        <v>18.420000000000002</v>
      </c>
      <c r="H4251">
        <v>24.42</v>
      </c>
    </row>
    <row r="4252" spans="1:8">
      <c r="A4252">
        <v>20150416</v>
      </c>
      <c r="B4252">
        <f t="shared" si="338"/>
        <v>2015</v>
      </c>
      <c r="C4252">
        <f t="shared" si="339"/>
        <v>4</v>
      </c>
      <c r="D4252">
        <f t="shared" si="340"/>
        <v>16</v>
      </c>
      <c r="E4252" s="1">
        <f t="shared" si="341"/>
        <v>42110</v>
      </c>
      <c r="F4252">
        <f t="shared" si="342"/>
        <v>0</v>
      </c>
      <c r="G4252">
        <v>18.45</v>
      </c>
      <c r="H4252">
        <v>24.46</v>
      </c>
    </row>
    <row r="4253" spans="1:8">
      <c r="A4253">
        <v>20150417</v>
      </c>
      <c r="B4253">
        <f t="shared" si="338"/>
        <v>2015</v>
      </c>
      <c r="C4253">
        <f t="shared" si="339"/>
        <v>4</v>
      </c>
      <c r="D4253">
        <f t="shared" si="340"/>
        <v>17</v>
      </c>
      <c r="E4253" s="1">
        <f t="shared" si="341"/>
        <v>42111</v>
      </c>
      <c r="F4253">
        <f t="shared" si="342"/>
        <v>0</v>
      </c>
      <c r="G4253">
        <v>18.2</v>
      </c>
      <c r="H4253">
        <v>24.13</v>
      </c>
    </row>
    <row r="4254" spans="1:8">
      <c r="A4254">
        <v>20150420</v>
      </c>
      <c r="B4254">
        <f t="shared" si="338"/>
        <v>2015</v>
      </c>
      <c r="C4254">
        <f t="shared" si="339"/>
        <v>4</v>
      </c>
      <c r="D4254">
        <f t="shared" si="340"/>
        <v>20</v>
      </c>
      <c r="E4254" s="1">
        <f t="shared" si="341"/>
        <v>42114</v>
      </c>
      <c r="F4254">
        <f t="shared" si="342"/>
        <v>0</v>
      </c>
      <c r="G4254">
        <v>18.27</v>
      </c>
      <c r="H4254">
        <v>24.23</v>
      </c>
    </row>
    <row r="4255" spans="1:8">
      <c r="A4255">
        <v>20150421</v>
      </c>
      <c r="B4255">
        <f t="shared" si="338"/>
        <v>2015</v>
      </c>
      <c r="C4255">
        <f t="shared" si="339"/>
        <v>4</v>
      </c>
      <c r="D4255">
        <f t="shared" si="340"/>
        <v>21</v>
      </c>
      <c r="E4255" s="1">
        <f t="shared" si="341"/>
        <v>42115</v>
      </c>
      <c r="F4255">
        <f t="shared" si="342"/>
        <v>0</v>
      </c>
      <c r="G4255">
        <v>18.18</v>
      </c>
      <c r="H4255">
        <v>24.11</v>
      </c>
    </row>
    <row r="4256" spans="1:8">
      <c r="A4256">
        <v>20150422</v>
      </c>
      <c r="B4256">
        <f t="shared" si="338"/>
        <v>2015</v>
      </c>
      <c r="C4256">
        <f t="shared" si="339"/>
        <v>4</v>
      </c>
      <c r="D4256">
        <f t="shared" si="340"/>
        <v>22</v>
      </c>
      <c r="E4256" s="1">
        <f t="shared" si="341"/>
        <v>42116</v>
      </c>
      <c r="F4256">
        <f t="shared" si="342"/>
        <v>0</v>
      </c>
      <c r="G4256">
        <v>18.309999999999999</v>
      </c>
      <c r="H4256">
        <v>24.28</v>
      </c>
    </row>
    <row r="4257" spans="1:8">
      <c r="A4257">
        <v>20150423</v>
      </c>
      <c r="B4257">
        <f t="shared" si="338"/>
        <v>2015</v>
      </c>
      <c r="C4257">
        <f t="shared" si="339"/>
        <v>4</v>
      </c>
      <c r="D4257">
        <f t="shared" si="340"/>
        <v>23</v>
      </c>
      <c r="E4257" s="1">
        <f t="shared" si="341"/>
        <v>42117</v>
      </c>
      <c r="F4257">
        <f t="shared" si="342"/>
        <v>0</v>
      </c>
      <c r="G4257">
        <v>18.34</v>
      </c>
      <c r="H4257">
        <v>24.32</v>
      </c>
    </row>
    <row r="4258" spans="1:8">
      <c r="A4258">
        <v>20150424</v>
      </c>
      <c r="B4258">
        <f t="shared" si="338"/>
        <v>2015</v>
      </c>
      <c r="C4258">
        <f t="shared" si="339"/>
        <v>4</v>
      </c>
      <c r="D4258">
        <f t="shared" si="340"/>
        <v>24</v>
      </c>
      <c r="E4258" s="1">
        <f t="shared" si="341"/>
        <v>42118</v>
      </c>
      <c r="F4258">
        <f t="shared" si="342"/>
        <v>0</v>
      </c>
      <c r="G4258">
        <v>18.309999999999999</v>
      </c>
      <c r="H4258">
        <v>24.28</v>
      </c>
    </row>
    <row r="4259" spans="1:8">
      <c r="A4259">
        <v>20150427</v>
      </c>
      <c r="B4259">
        <f t="shared" si="338"/>
        <v>2015</v>
      </c>
      <c r="C4259">
        <f t="shared" si="339"/>
        <v>4</v>
      </c>
      <c r="D4259">
        <f t="shared" si="340"/>
        <v>27</v>
      </c>
      <c r="E4259" s="1">
        <f t="shared" si="341"/>
        <v>42121</v>
      </c>
      <c r="F4259">
        <f t="shared" si="342"/>
        <v>0</v>
      </c>
      <c r="G4259">
        <v>18.239999999999998</v>
      </c>
      <c r="H4259">
        <v>24.19</v>
      </c>
    </row>
    <row r="4260" spans="1:8">
      <c r="A4260">
        <v>20150428</v>
      </c>
      <c r="B4260">
        <f t="shared" si="338"/>
        <v>2015</v>
      </c>
      <c r="C4260">
        <f t="shared" si="339"/>
        <v>4</v>
      </c>
      <c r="D4260">
        <f t="shared" si="340"/>
        <v>28</v>
      </c>
      <c r="E4260" s="1">
        <f t="shared" si="341"/>
        <v>42122</v>
      </c>
      <c r="F4260">
        <f t="shared" si="342"/>
        <v>0</v>
      </c>
      <c r="G4260">
        <v>18.350000000000001</v>
      </c>
      <c r="H4260">
        <v>24.33</v>
      </c>
    </row>
    <row r="4261" spans="1:8">
      <c r="A4261">
        <v>20150429</v>
      </c>
      <c r="B4261">
        <f t="shared" si="338"/>
        <v>2015</v>
      </c>
      <c r="C4261">
        <f t="shared" si="339"/>
        <v>4</v>
      </c>
      <c r="D4261">
        <f t="shared" si="340"/>
        <v>29</v>
      </c>
      <c r="E4261" s="1">
        <f t="shared" si="341"/>
        <v>42123</v>
      </c>
      <c r="F4261">
        <f t="shared" si="342"/>
        <v>0</v>
      </c>
      <c r="G4261">
        <v>18.34</v>
      </c>
      <c r="H4261">
        <v>24.32</v>
      </c>
    </row>
    <row r="4262" spans="1:8">
      <c r="A4262">
        <v>20150430</v>
      </c>
      <c r="B4262">
        <f t="shared" si="338"/>
        <v>2015</v>
      </c>
      <c r="C4262">
        <f t="shared" si="339"/>
        <v>4</v>
      </c>
      <c r="D4262">
        <f t="shared" si="340"/>
        <v>30</v>
      </c>
      <c r="E4262" s="1">
        <f t="shared" si="341"/>
        <v>42124</v>
      </c>
      <c r="F4262">
        <f t="shared" si="342"/>
        <v>1</v>
      </c>
      <c r="G4262">
        <v>18.2</v>
      </c>
      <c r="H4262">
        <v>24.13</v>
      </c>
    </row>
    <row r="4263" spans="1:8">
      <c r="A4263">
        <v>20150501</v>
      </c>
      <c r="B4263">
        <f t="shared" si="338"/>
        <v>2015</v>
      </c>
      <c r="C4263">
        <f t="shared" si="339"/>
        <v>5</v>
      </c>
      <c r="D4263">
        <f t="shared" si="340"/>
        <v>1</v>
      </c>
      <c r="E4263" s="1">
        <f t="shared" si="341"/>
        <v>42125</v>
      </c>
      <c r="F4263">
        <f t="shared" si="342"/>
        <v>0</v>
      </c>
      <c r="G4263">
        <v>18.350000000000001</v>
      </c>
      <c r="H4263">
        <v>24.34</v>
      </c>
    </row>
    <row r="4264" spans="1:8">
      <c r="A4264">
        <v>20150504</v>
      </c>
      <c r="B4264">
        <f t="shared" si="338"/>
        <v>2015</v>
      </c>
      <c r="C4264">
        <f t="shared" si="339"/>
        <v>5</v>
      </c>
      <c r="D4264">
        <f t="shared" si="340"/>
        <v>4</v>
      </c>
      <c r="E4264" s="1">
        <f t="shared" si="341"/>
        <v>42128</v>
      </c>
      <c r="F4264">
        <f t="shared" si="342"/>
        <v>0</v>
      </c>
      <c r="G4264">
        <v>18.54</v>
      </c>
      <c r="H4264">
        <v>24.58</v>
      </c>
    </row>
    <row r="4265" spans="1:8">
      <c r="A4265">
        <v>20150505</v>
      </c>
      <c r="B4265">
        <f t="shared" si="338"/>
        <v>2015</v>
      </c>
      <c r="C4265">
        <f t="shared" si="339"/>
        <v>5</v>
      </c>
      <c r="D4265">
        <f t="shared" si="340"/>
        <v>5</v>
      </c>
      <c r="E4265" s="1">
        <f t="shared" si="341"/>
        <v>42129</v>
      </c>
      <c r="F4265">
        <f t="shared" si="342"/>
        <v>0</v>
      </c>
      <c r="G4265">
        <v>18.37</v>
      </c>
      <c r="H4265">
        <v>24.36</v>
      </c>
    </row>
    <row r="4266" spans="1:8">
      <c r="A4266">
        <v>20150506</v>
      </c>
      <c r="B4266">
        <f t="shared" si="338"/>
        <v>2015</v>
      </c>
      <c r="C4266">
        <f t="shared" si="339"/>
        <v>5</v>
      </c>
      <c r="D4266">
        <f t="shared" si="340"/>
        <v>6</v>
      </c>
      <c r="E4266" s="1">
        <f t="shared" si="341"/>
        <v>42130</v>
      </c>
      <c r="F4266">
        <f t="shared" si="342"/>
        <v>0</v>
      </c>
      <c r="G4266">
        <v>18.28</v>
      </c>
      <c r="H4266">
        <v>24.24</v>
      </c>
    </row>
    <row r="4267" spans="1:8">
      <c r="A4267">
        <v>20150507</v>
      </c>
      <c r="B4267">
        <f t="shared" si="338"/>
        <v>2015</v>
      </c>
      <c r="C4267">
        <f t="shared" si="339"/>
        <v>5</v>
      </c>
      <c r="D4267">
        <f t="shared" si="340"/>
        <v>7</v>
      </c>
      <c r="E4267" s="1">
        <f t="shared" si="341"/>
        <v>42131</v>
      </c>
      <c r="F4267">
        <f t="shared" si="342"/>
        <v>0</v>
      </c>
      <c r="G4267">
        <v>18.41</v>
      </c>
      <c r="H4267">
        <v>24.41</v>
      </c>
    </row>
    <row r="4268" spans="1:8">
      <c r="A4268">
        <v>20150508</v>
      </c>
      <c r="B4268">
        <f t="shared" si="338"/>
        <v>2015</v>
      </c>
      <c r="C4268">
        <f t="shared" si="339"/>
        <v>5</v>
      </c>
      <c r="D4268">
        <f t="shared" si="340"/>
        <v>8</v>
      </c>
      <c r="E4268" s="1">
        <f t="shared" si="341"/>
        <v>42132</v>
      </c>
      <c r="F4268">
        <f t="shared" si="342"/>
        <v>0</v>
      </c>
      <c r="G4268">
        <v>18.670000000000002</v>
      </c>
      <c r="H4268">
        <v>24.76</v>
      </c>
    </row>
    <row r="4269" spans="1:8">
      <c r="A4269">
        <v>20150511</v>
      </c>
      <c r="B4269">
        <f t="shared" si="338"/>
        <v>2015</v>
      </c>
      <c r="C4269">
        <f t="shared" si="339"/>
        <v>5</v>
      </c>
      <c r="D4269">
        <f t="shared" si="340"/>
        <v>11</v>
      </c>
      <c r="E4269" s="1">
        <f t="shared" si="341"/>
        <v>42135</v>
      </c>
      <c r="F4269">
        <f t="shared" si="342"/>
        <v>0</v>
      </c>
      <c r="G4269">
        <v>18.600000000000001</v>
      </c>
      <c r="H4269">
        <v>24.67</v>
      </c>
    </row>
    <row r="4270" spans="1:8">
      <c r="A4270">
        <v>20150512</v>
      </c>
      <c r="B4270">
        <f t="shared" si="338"/>
        <v>2015</v>
      </c>
      <c r="C4270">
        <f t="shared" si="339"/>
        <v>5</v>
      </c>
      <c r="D4270">
        <f t="shared" si="340"/>
        <v>12</v>
      </c>
      <c r="E4270" s="1">
        <f t="shared" si="341"/>
        <v>42136</v>
      </c>
      <c r="F4270">
        <f t="shared" si="342"/>
        <v>0</v>
      </c>
      <c r="G4270">
        <v>18.54</v>
      </c>
      <c r="H4270">
        <v>24.58</v>
      </c>
    </row>
    <row r="4271" spans="1:8">
      <c r="A4271">
        <v>20150513</v>
      </c>
      <c r="B4271">
        <f t="shared" si="338"/>
        <v>2015</v>
      </c>
      <c r="C4271">
        <f t="shared" si="339"/>
        <v>5</v>
      </c>
      <c r="D4271">
        <f t="shared" si="340"/>
        <v>13</v>
      </c>
      <c r="E4271" s="1">
        <f t="shared" si="341"/>
        <v>42137</v>
      </c>
      <c r="F4271">
        <f t="shared" si="342"/>
        <v>0</v>
      </c>
      <c r="G4271">
        <v>18.54</v>
      </c>
      <c r="H4271">
        <v>24.59</v>
      </c>
    </row>
    <row r="4272" spans="1:8">
      <c r="A4272">
        <v>20150514</v>
      </c>
      <c r="B4272">
        <f t="shared" si="338"/>
        <v>2015</v>
      </c>
      <c r="C4272">
        <f t="shared" si="339"/>
        <v>5</v>
      </c>
      <c r="D4272">
        <f t="shared" si="340"/>
        <v>14</v>
      </c>
      <c r="E4272" s="1">
        <f t="shared" si="341"/>
        <v>42138</v>
      </c>
      <c r="F4272">
        <f t="shared" si="342"/>
        <v>0</v>
      </c>
      <c r="G4272">
        <v>18.71</v>
      </c>
      <c r="H4272">
        <v>24.81</v>
      </c>
    </row>
    <row r="4273" spans="1:8">
      <c r="A4273">
        <v>20150515</v>
      </c>
      <c r="B4273">
        <f t="shared" si="338"/>
        <v>2015</v>
      </c>
      <c r="C4273">
        <f t="shared" si="339"/>
        <v>5</v>
      </c>
      <c r="D4273">
        <f t="shared" si="340"/>
        <v>15</v>
      </c>
      <c r="E4273" s="1">
        <f t="shared" si="341"/>
        <v>42139</v>
      </c>
      <c r="F4273">
        <f t="shared" si="342"/>
        <v>0</v>
      </c>
      <c r="G4273">
        <v>18.63</v>
      </c>
      <c r="H4273">
        <v>24.7</v>
      </c>
    </row>
    <row r="4274" spans="1:8">
      <c r="A4274">
        <v>20150518</v>
      </c>
      <c r="B4274">
        <f t="shared" si="338"/>
        <v>2015</v>
      </c>
      <c r="C4274">
        <f t="shared" si="339"/>
        <v>5</v>
      </c>
      <c r="D4274">
        <f t="shared" si="340"/>
        <v>18</v>
      </c>
      <c r="E4274" s="1">
        <f t="shared" si="341"/>
        <v>42142</v>
      </c>
      <c r="F4274">
        <f t="shared" si="342"/>
        <v>0</v>
      </c>
      <c r="G4274">
        <v>18.73</v>
      </c>
      <c r="H4274">
        <v>24.84</v>
      </c>
    </row>
    <row r="4275" spans="1:8">
      <c r="A4275">
        <v>20150519</v>
      </c>
      <c r="B4275">
        <f t="shared" si="338"/>
        <v>2015</v>
      </c>
      <c r="C4275">
        <f t="shared" si="339"/>
        <v>5</v>
      </c>
      <c r="D4275">
        <f t="shared" si="340"/>
        <v>19</v>
      </c>
      <c r="E4275" s="1">
        <f t="shared" si="341"/>
        <v>42143</v>
      </c>
      <c r="F4275">
        <f t="shared" si="342"/>
        <v>0</v>
      </c>
      <c r="G4275">
        <v>18.84</v>
      </c>
      <c r="H4275">
        <v>24.98</v>
      </c>
    </row>
    <row r="4276" spans="1:8">
      <c r="A4276">
        <v>20150520</v>
      </c>
      <c r="B4276">
        <f t="shared" si="338"/>
        <v>2015</v>
      </c>
      <c r="C4276">
        <f t="shared" si="339"/>
        <v>5</v>
      </c>
      <c r="D4276">
        <f t="shared" si="340"/>
        <v>20</v>
      </c>
      <c r="E4276" s="1">
        <f t="shared" si="341"/>
        <v>42144</v>
      </c>
      <c r="F4276">
        <f t="shared" si="342"/>
        <v>0</v>
      </c>
      <c r="G4276">
        <v>18.78</v>
      </c>
      <c r="H4276">
        <v>24.91</v>
      </c>
    </row>
    <row r="4277" spans="1:8">
      <c r="A4277">
        <v>20150521</v>
      </c>
      <c r="B4277">
        <f t="shared" si="338"/>
        <v>2015</v>
      </c>
      <c r="C4277">
        <f t="shared" si="339"/>
        <v>5</v>
      </c>
      <c r="D4277">
        <f t="shared" si="340"/>
        <v>21</v>
      </c>
      <c r="E4277" s="1">
        <f t="shared" si="341"/>
        <v>42145</v>
      </c>
      <c r="F4277">
        <f t="shared" si="342"/>
        <v>0</v>
      </c>
      <c r="G4277">
        <v>18.739999999999998</v>
      </c>
      <c r="H4277">
        <v>24.85</v>
      </c>
    </row>
    <row r="4278" spans="1:8">
      <c r="A4278">
        <v>20150522</v>
      </c>
      <c r="B4278">
        <f t="shared" si="338"/>
        <v>2015</v>
      </c>
      <c r="C4278">
        <f t="shared" si="339"/>
        <v>5</v>
      </c>
      <c r="D4278">
        <f t="shared" si="340"/>
        <v>22</v>
      </c>
      <c r="E4278" s="1">
        <f t="shared" si="341"/>
        <v>42146</v>
      </c>
      <c r="F4278">
        <f t="shared" si="342"/>
        <v>0</v>
      </c>
      <c r="G4278">
        <v>18.75</v>
      </c>
      <c r="H4278">
        <v>24.86</v>
      </c>
    </row>
    <row r="4279" spans="1:8">
      <c r="A4279">
        <v>20150525</v>
      </c>
      <c r="B4279">
        <f t="shared" si="338"/>
        <v>2015</v>
      </c>
      <c r="C4279">
        <f t="shared" si="339"/>
        <v>5</v>
      </c>
      <c r="D4279">
        <f t="shared" si="340"/>
        <v>25</v>
      </c>
      <c r="E4279" s="1">
        <f t="shared" si="341"/>
        <v>42149</v>
      </c>
      <c r="F4279">
        <f t="shared" si="342"/>
        <v>0</v>
      </c>
      <c r="G4279">
        <v>18.75</v>
      </c>
      <c r="H4279">
        <v>24.86</v>
      </c>
    </row>
    <row r="4280" spans="1:8">
      <c r="A4280">
        <v>20150526</v>
      </c>
      <c r="B4280">
        <f t="shared" si="338"/>
        <v>2015</v>
      </c>
      <c r="C4280">
        <f t="shared" si="339"/>
        <v>5</v>
      </c>
      <c r="D4280">
        <f t="shared" si="340"/>
        <v>26</v>
      </c>
      <c r="E4280" s="1">
        <f t="shared" si="341"/>
        <v>42150</v>
      </c>
      <c r="F4280">
        <f t="shared" si="342"/>
        <v>0</v>
      </c>
      <c r="G4280">
        <v>18.54</v>
      </c>
      <c r="H4280">
        <v>24.58</v>
      </c>
    </row>
    <row r="4281" spans="1:8">
      <c r="A4281">
        <v>20150527</v>
      </c>
      <c r="B4281">
        <f t="shared" si="338"/>
        <v>2015</v>
      </c>
      <c r="C4281">
        <f t="shared" si="339"/>
        <v>5</v>
      </c>
      <c r="D4281">
        <f t="shared" si="340"/>
        <v>27</v>
      </c>
      <c r="E4281" s="1">
        <f t="shared" si="341"/>
        <v>42151</v>
      </c>
      <c r="F4281">
        <f t="shared" si="342"/>
        <v>0</v>
      </c>
      <c r="G4281">
        <v>18.739999999999998</v>
      </c>
      <c r="H4281">
        <v>24.85</v>
      </c>
    </row>
    <row r="4282" spans="1:8">
      <c r="A4282">
        <v>20150528</v>
      </c>
      <c r="B4282">
        <f t="shared" si="338"/>
        <v>2015</v>
      </c>
      <c r="C4282">
        <f t="shared" si="339"/>
        <v>5</v>
      </c>
      <c r="D4282">
        <f t="shared" si="340"/>
        <v>28</v>
      </c>
      <c r="E4282" s="1">
        <f t="shared" si="341"/>
        <v>42152</v>
      </c>
      <c r="F4282">
        <f t="shared" si="342"/>
        <v>0</v>
      </c>
      <c r="G4282">
        <v>18.72</v>
      </c>
      <c r="H4282">
        <v>24.82</v>
      </c>
    </row>
    <row r="4283" spans="1:8">
      <c r="A4283">
        <v>20150529</v>
      </c>
      <c r="B4283">
        <f t="shared" si="338"/>
        <v>2015</v>
      </c>
      <c r="C4283">
        <f t="shared" si="339"/>
        <v>5</v>
      </c>
      <c r="D4283">
        <f t="shared" si="340"/>
        <v>29</v>
      </c>
      <c r="E4283" s="1">
        <f t="shared" si="341"/>
        <v>42153</v>
      </c>
      <c r="F4283">
        <f t="shared" si="342"/>
        <v>1</v>
      </c>
      <c r="G4283">
        <v>18.55</v>
      </c>
      <c r="H4283">
        <v>24.6</v>
      </c>
    </row>
    <row r="4284" spans="1:8">
      <c r="A4284">
        <v>20150601</v>
      </c>
      <c r="B4284">
        <f t="shared" si="338"/>
        <v>2015</v>
      </c>
      <c r="C4284">
        <f t="shared" si="339"/>
        <v>6</v>
      </c>
      <c r="D4284">
        <f t="shared" si="340"/>
        <v>1</v>
      </c>
      <c r="E4284" s="1">
        <f t="shared" si="341"/>
        <v>42156</v>
      </c>
      <c r="F4284">
        <f t="shared" si="342"/>
        <v>0</v>
      </c>
      <c r="G4284">
        <v>18.57</v>
      </c>
      <c r="H4284">
        <v>24.62</v>
      </c>
    </row>
    <row r="4285" spans="1:8">
      <c r="A4285">
        <v>20150602</v>
      </c>
      <c r="B4285">
        <f t="shared" si="338"/>
        <v>2015</v>
      </c>
      <c r="C4285">
        <f t="shared" si="339"/>
        <v>6</v>
      </c>
      <c r="D4285">
        <f t="shared" si="340"/>
        <v>2</v>
      </c>
      <c r="E4285" s="1">
        <f t="shared" si="341"/>
        <v>42157</v>
      </c>
      <c r="F4285">
        <f t="shared" si="342"/>
        <v>0</v>
      </c>
      <c r="G4285">
        <v>18.600000000000001</v>
      </c>
      <c r="H4285">
        <v>24.66</v>
      </c>
    </row>
    <row r="4286" spans="1:8">
      <c r="A4286">
        <v>20150603</v>
      </c>
      <c r="B4286">
        <f t="shared" si="338"/>
        <v>2015</v>
      </c>
      <c r="C4286">
        <f t="shared" si="339"/>
        <v>6</v>
      </c>
      <c r="D4286">
        <f t="shared" si="340"/>
        <v>3</v>
      </c>
      <c r="E4286" s="1">
        <f t="shared" si="341"/>
        <v>42158</v>
      </c>
      <c r="F4286">
        <f t="shared" si="342"/>
        <v>0</v>
      </c>
      <c r="G4286">
        <v>18.75</v>
      </c>
      <c r="H4286">
        <v>24.87</v>
      </c>
    </row>
    <row r="4287" spans="1:8">
      <c r="A4287">
        <v>20150604</v>
      </c>
      <c r="B4287">
        <f t="shared" si="338"/>
        <v>2015</v>
      </c>
      <c r="C4287">
        <f t="shared" si="339"/>
        <v>6</v>
      </c>
      <c r="D4287">
        <f t="shared" si="340"/>
        <v>4</v>
      </c>
      <c r="E4287" s="1">
        <f t="shared" si="341"/>
        <v>42159</v>
      </c>
      <c r="F4287">
        <f t="shared" si="342"/>
        <v>0</v>
      </c>
      <c r="G4287">
        <v>18.59</v>
      </c>
      <c r="H4287">
        <v>24.65</v>
      </c>
    </row>
    <row r="4288" spans="1:8">
      <c r="A4288">
        <v>20150605</v>
      </c>
      <c r="B4288">
        <f t="shared" si="338"/>
        <v>2015</v>
      </c>
      <c r="C4288">
        <f t="shared" si="339"/>
        <v>6</v>
      </c>
      <c r="D4288">
        <f t="shared" si="340"/>
        <v>5</v>
      </c>
      <c r="E4288" s="1">
        <f t="shared" si="341"/>
        <v>42160</v>
      </c>
      <c r="F4288">
        <f t="shared" si="342"/>
        <v>0</v>
      </c>
      <c r="G4288">
        <v>18.690000000000001</v>
      </c>
      <c r="H4288">
        <v>24.79</v>
      </c>
    </row>
    <row r="4289" spans="1:8">
      <c r="A4289">
        <v>20150608</v>
      </c>
      <c r="B4289">
        <f t="shared" si="338"/>
        <v>2015</v>
      </c>
      <c r="C4289">
        <f t="shared" si="339"/>
        <v>6</v>
      </c>
      <c r="D4289">
        <f t="shared" si="340"/>
        <v>8</v>
      </c>
      <c r="E4289" s="1">
        <f t="shared" si="341"/>
        <v>42163</v>
      </c>
      <c r="F4289">
        <f t="shared" si="342"/>
        <v>0</v>
      </c>
      <c r="G4289">
        <v>18.579999999999998</v>
      </c>
      <c r="H4289">
        <v>24.64</v>
      </c>
    </row>
    <row r="4290" spans="1:8">
      <c r="A4290">
        <v>20150609</v>
      </c>
      <c r="B4290">
        <f t="shared" si="338"/>
        <v>2015</v>
      </c>
      <c r="C4290">
        <f t="shared" si="339"/>
        <v>6</v>
      </c>
      <c r="D4290">
        <f t="shared" si="340"/>
        <v>9</v>
      </c>
      <c r="E4290" s="1">
        <f t="shared" si="341"/>
        <v>42164</v>
      </c>
      <c r="F4290">
        <f t="shared" si="342"/>
        <v>0</v>
      </c>
      <c r="G4290">
        <v>18.63</v>
      </c>
      <c r="H4290">
        <v>24.7</v>
      </c>
    </row>
    <row r="4291" spans="1:8">
      <c r="A4291">
        <v>20150610</v>
      </c>
      <c r="B4291">
        <f t="shared" ref="B4291:B4354" si="343">INT(A4291/10000)</f>
        <v>2015</v>
      </c>
      <c r="C4291">
        <f t="shared" ref="C4291:C4354" si="344">(INT(A4291/100)*100-B4291*10000)/100</f>
        <v>6</v>
      </c>
      <c r="D4291">
        <f t="shared" ref="D4291:D4354" si="345">A4291-B4291*10000-C4291*100</f>
        <v>10</v>
      </c>
      <c r="E4291" s="1">
        <f t="shared" ref="E4291:E4354" si="346">DATE(B4291,C4291,D4291)</f>
        <v>42165</v>
      </c>
      <c r="F4291">
        <f t="shared" ref="F4291:F4354" si="347">IF(C4291=C4292,0,1)</f>
        <v>0</v>
      </c>
      <c r="G4291">
        <v>18.89</v>
      </c>
      <c r="H4291">
        <v>25.05</v>
      </c>
    </row>
    <row r="4292" spans="1:8">
      <c r="A4292">
        <v>20150611</v>
      </c>
      <c r="B4292">
        <f t="shared" si="343"/>
        <v>2015</v>
      </c>
      <c r="C4292">
        <f t="shared" si="344"/>
        <v>6</v>
      </c>
      <c r="D4292">
        <f t="shared" si="345"/>
        <v>11</v>
      </c>
      <c r="E4292" s="1">
        <f t="shared" si="346"/>
        <v>42166</v>
      </c>
      <c r="F4292">
        <f t="shared" si="347"/>
        <v>0</v>
      </c>
      <c r="G4292">
        <v>18.97</v>
      </c>
      <c r="H4292">
        <v>25.15</v>
      </c>
    </row>
    <row r="4293" spans="1:8">
      <c r="A4293">
        <v>20150612</v>
      </c>
      <c r="B4293">
        <f t="shared" si="343"/>
        <v>2015</v>
      </c>
      <c r="C4293">
        <f t="shared" si="344"/>
        <v>6</v>
      </c>
      <c r="D4293">
        <f t="shared" si="345"/>
        <v>12</v>
      </c>
      <c r="E4293" s="1">
        <f t="shared" si="346"/>
        <v>42167</v>
      </c>
      <c r="F4293">
        <f t="shared" si="347"/>
        <v>0</v>
      </c>
      <c r="G4293">
        <v>18.88</v>
      </c>
      <c r="H4293">
        <v>25.04</v>
      </c>
    </row>
    <row r="4294" spans="1:8">
      <c r="A4294">
        <v>20150615</v>
      </c>
      <c r="B4294">
        <f t="shared" si="343"/>
        <v>2015</v>
      </c>
      <c r="C4294">
        <f t="shared" si="344"/>
        <v>6</v>
      </c>
      <c r="D4294">
        <f t="shared" si="345"/>
        <v>15</v>
      </c>
      <c r="E4294" s="1">
        <f t="shared" si="346"/>
        <v>42170</v>
      </c>
      <c r="F4294">
        <f t="shared" si="347"/>
        <v>0</v>
      </c>
      <c r="G4294">
        <v>18.8</v>
      </c>
      <c r="H4294">
        <v>24.93</v>
      </c>
    </row>
    <row r="4295" spans="1:8">
      <c r="A4295">
        <v>20150616</v>
      </c>
      <c r="B4295">
        <f t="shared" si="343"/>
        <v>2015</v>
      </c>
      <c r="C4295">
        <f t="shared" si="344"/>
        <v>6</v>
      </c>
      <c r="D4295">
        <f t="shared" si="345"/>
        <v>16</v>
      </c>
      <c r="E4295" s="1">
        <f t="shared" si="346"/>
        <v>42171</v>
      </c>
      <c r="F4295">
        <f t="shared" si="347"/>
        <v>0</v>
      </c>
      <c r="G4295">
        <v>18.91</v>
      </c>
      <c r="H4295">
        <v>25.07</v>
      </c>
    </row>
    <row r="4296" spans="1:8">
      <c r="A4296">
        <v>20150617</v>
      </c>
      <c r="B4296">
        <f t="shared" si="343"/>
        <v>2015</v>
      </c>
      <c r="C4296">
        <f t="shared" si="344"/>
        <v>6</v>
      </c>
      <c r="D4296">
        <f t="shared" si="345"/>
        <v>17</v>
      </c>
      <c r="E4296" s="1">
        <f t="shared" si="346"/>
        <v>42172</v>
      </c>
      <c r="F4296">
        <f t="shared" si="347"/>
        <v>0</v>
      </c>
      <c r="G4296">
        <v>18.88</v>
      </c>
      <c r="H4296">
        <v>25.04</v>
      </c>
    </row>
    <row r="4297" spans="1:8">
      <c r="A4297">
        <v>20150618</v>
      </c>
      <c r="B4297">
        <f t="shared" si="343"/>
        <v>2015</v>
      </c>
      <c r="C4297">
        <f t="shared" si="344"/>
        <v>6</v>
      </c>
      <c r="D4297">
        <f t="shared" si="345"/>
        <v>18</v>
      </c>
      <c r="E4297" s="1">
        <f t="shared" si="346"/>
        <v>42173</v>
      </c>
      <c r="F4297">
        <f t="shared" si="347"/>
        <v>0</v>
      </c>
      <c r="G4297">
        <v>19.059999999999999</v>
      </c>
      <c r="H4297">
        <v>25.27</v>
      </c>
    </row>
    <row r="4298" spans="1:8">
      <c r="A4298">
        <v>20150619</v>
      </c>
      <c r="B4298">
        <f t="shared" si="343"/>
        <v>2015</v>
      </c>
      <c r="C4298">
        <f t="shared" si="344"/>
        <v>6</v>
      </c>
      <c r="D4298">
        <f t="shared" si="345"/>
        <v>19</v>
      </c>
      <c r="E4298" s="1">
        <f t="shared" si="346"/>
        <v>42174</v>
      </c>
      <c r="F4298">
        <f t="shared" si="347"/>
        <v>0</v>
      </c>
      <c r="G4298">
        <v>18.739999999999998</v>
      </c>
      <c r="H4298">
        <v>24.74</v>
      </c>
    </row>
    <row r="4299" spans="1:8">
      <c r="A4299">
        <v>20150622</v>
      </c>
      <c r="B4299">
        <f t="shared" si="343"/>
        <v>2015</v>
      </c>
      <c r="C4299">
        <f t="shared" si="344"/>
        <v>6</v>
      </c>
      <c r="D4299">
        <f t="shared" si="345"/>
        <v>22</v>
      </c>
      <c r="E4299" s="1">
        <f t="shared" si="346"/>
        <v>42177</v>
      </c>
      <c r="F4299">
        <f t="shared" si="347"/>
        <v>0</v>
      </c>
      <c r="G4299">
        <v>19.03</v>
      </c>
      <c r="H4299">
        <v>25.12</v>
      </c>
    </row>
    <row r="4300" spans="1:8">
      <c r="A4300">
        <v>20150623</v>
      </c>
      <c r="B4300">
        <f t="shared" si="343"/>
        <v>2015</v>
      </c>
      <c r="C4300">
        <f t="shared" si="344"/>
        <v>6</v>
      </c>
      <c r="D4300">
        <f t="shared" si="345"/>
        <v>23</v>
      </c>
      <c r="E4300" s="1">
        <f t="shared" si="346"/>
        <v>42178</v>
      </c>
      <c r="F4300">
        <f t="shared" si="347"/>
        <v>0</v>
      </c>
      <c r="G4300">
        <v>19.059999999999999</v>
      </c>
      <c r="H4300">
        <v>25.17</v>
      </c>
    </row>
    <row r="4301" spans="1:8">
      <c r="A4301">
        <v>20150624</v>
      </c>
      <c r="B4301">
        <f t="shared" si="343"/>
        <v>2015</v>
      </c>
      <c r="C4301">
        <f t="shared" si="344"/>
        <v>6</v>
      </c>
      <c r="D4301">
        <f t="shared" si="345"/>
        <v>24</v>
      </c>
      <c r="E4301" s="1">
        <f t="shared" si="346"/>
        <v>42179</v>
      </c>
      <c r="F4301">
        <f t="shared" si="347"/>
        <v>0</v>
      </c>
      <c r="G4301">
        <v>18.899999999999999</v>
      </c>
      <c r="H4301">
        <v>24.96</v>
      </c>
    </row>
    <row r="4302" spans="1:8">
      <c r="A4302">
        <v>20150625</v>
      </c>
      <c r="B4302">
        <f t="shared" si="343"/>
        <v>2015</v>
      </c>
      <c r="C4302">
        <f t="shared" si="344"/>
        <v>6</v>
      </c>
      <c r="D4302">
        <f t="shared" si="345"/>
        <v>25</v>
      </c>
      <c r="E4302" s="1">
        <f t="shared" si="346"/>
        <v>42180</v>
      </c>
      <c r="F4302">
        <f t="shared" si="347"/>
        <v>0</v>
      </c>
      <c r="G4302">
        <v>18.79</v>
      </c>
      <c r="H4302">
        <v>24.81</v>
      </c>
    </row>
    <row r="4303" spans="1:8">
      <c r="A4303">
        <v>20150626</v>
      </c>
      <c r="B4303">
        <f t="shared" si="343"/>
        <v>2015</v>
      </c>
      <c r="C4303">
        <f t="shared" si="344"/>
        <v>6</v>
      </c>
      <c r="D4303">
        <f t="shared" si="345"/>
        <v>26</v>
      </c>
      <c r="E4303" s="1">
        <f t="shared" si="346"/>
        <v>42181</v>
      </c>
      <c r="F4303">
        <f t="shared" si="347"/>
        <v>0</v>
      </c>
      <c r="G4303">
        <v>18.850000000000001</v>
      </c>
      <c r="H4303">
        <v>24.89</v>
      </c>
    </row>
    <row r="4304" spans="1:8">
      <c r="A4304">
        <v>20150629</v>
      </c>
      <c r="B4304">
        <f t="shared" si="343"/>
        <v>2015</v>
      </c>
      <c r="C4304">
        <f t="shared" si="344"/>
        <v>6</v>
      </c>
      <c r="D4304">
        <f t="shared" si="345"/>
        <v>29</v>
      </c>
      <c r="E4304" s="1">
        <f t="shared" si="346"/>
        <v>42184</v>
      </c>
      <c r="F4304">
        <f t="shared" si="347"/>
        <v>0</v>
      </c>
      <c r="G4304">
        <v>18.399999999999999</v>
      </c>
      <c r="H4304">
        <v>24.29</v>
      </c>
    </row>
    <row r="4305" spans="1:8">
      <c r="A4305">
        <v>20150630</v>
      </c>
      <c r="B4305">
        <f t="shared" si="343"/>
        <v>2015</v>
      </c>
      <c r="C4305">
        <f t="shared" si="344"/>
        <v>6</v>
      </c>
      <c r="D4305">
        <f t="shared" si="345"/>
        <v>30</v>
      </c>
      <c r="E4305" s="1">
        <f t="shared" si="346"/>
        <v>42185</v>
      </c>
      <c r="F4305">
        <f t="shared" si="347"/>
        <v>1</v>
      </c>
      <c r="G4305">
        <v>18.47</v>
      </c>
      <c r="H4305">
        <v>24.38</v>
      </c>
    </row>
    <row r="4306" spans="1:8">
      <c r="A4306">
        <v>20150701</v>
      </c>
      <c r="B4306">
        <f t="shared" si="343"/>
        <v>2015</v>
      </c>
      <c r="C4306">
        <f t="shared" si="344"/>
        <v>7</v>
      </c>
      <c r="D4306">
        <f t="shared" si="345"/>
        <v>1</v>
      </c>
      <c r="E4306" s="1">
        <f t="shared" si="346"/>
        <v>42186</v>
      </c>
      <c r="F4306">
        <f t="shared" si="347"/>
        <v>0</v>
      </c>
      <c r="G4306">
        <v>18.75</v>
      </c>
      <c r="H4306">
        <v>24.75</v>
      </c>
    </row>
    <row r="4307" spans="1:8">
      <c r="A4307">
        <v>20150702</v>
      </c>
      <c r="B4307">
        <f t="shared" si="343"/>
        <v>2015</v>
      </c>
      <c r="C4307">
        <f t="shared" si="344"/>
        <v>7</v>
      </c>
      <c r="D4307">
        <f t="shared" si="345"/>
        <v>2</v>
      </c>
      <c r="E4307" s="1">
        <f t="shared" si="346"/>
        <v>42187</v>
      </c>
      <c r="F4307">
        <f t="shared" si="347"/>
        <v>0</v>
      </c>
      <c r="G4307">
        <v>18.66</v>
      </c>
      <c r="H4307">
        <v>24.64</v>
      </c>
    </row>
    <row r="4308" spans="1:8">
      <c r="A4308">
        <v>20150703</v>
      </c>
      <c r="B4308">
        <f t="shared" si="343"/>
        <v>2015</v>
      </c>
      <c r="C4308">
        <f t="shared" si="344"/>
        <v>7</v>
      </c>
      <c r="D4308">
        <f t="shared" si="345"/>
        <v>3</v>
      </c>
      <c r="E4308" s="1">
        <f t="shared" si="346"/>
        <v>42188</v>
      </c>
      <c r="F4308">
        <f t="shared" si="347"/>
        <v>0</v>
      </c>
      <c r="G4308">
        <v>18.66</v>
      </c>
      <c r="H4308">
        <v>24.64</v>
      </c>
    </row>
    <row r="4309" spans="1:8">
      <c r="A4309">
        <v>20150706</v>
      </c>
      <c r="B4309">
        <f t="shared" si="343"/>
        <v>2015</v>
      </c>
      <c r="C4309">
        <f t="shared" si="344"/>
        <v>7</v>
      </c>
      <c r="D4309">
        <f t="shared" si="345"/>
        <v>6</v>
      </c>
      <c r="E4309" s="1">
        <f t="shared" si="346"/>
        <v>42191</v>
      </c>
      <c r="F4309">
        <f t="shared" si="347"/>
        <v>0</v>
      </c>
      <c r="G4309">
        <v>18.59</v>
      </c>
      <c r="H4309">
        <v>24.54</v>
      </c>
    </row>
    <row r="4310" spans="1:8">
      <c r="A4310">
        <v>20150707</v>
      </c>
      <c r="B4310">
        <f t="shared" si="343"/>
        <v>2015</v>
      </c>
      <c r="C4310">
        <f t="shared" si="344"/>
        <v>7</v>
      </c>
      <c r="D4310">
        <f t="shared" si="345"/>
        <v>7</v>
      </c>
      <c r="E4310" s="1">
        <f t="shared" si="346"/>
        <v>42192</v>
      </c>
      <c r="F4310">
        <f t="shared" si="347"/>
        <v>0</v>
      </c>
      <c r="G4310">
        <v>18.62</v>
      </c>
      <c r="H4310">
        <v>24.59</v>
      </c>
    </row>
    <row r="4311" spans="1:8">
      <c r="A4311">
        <v>20150708</v>
      </c>
      <c r="B4311">
        <f t="shared" si="343"/>
        <v>2015</v>
      </c>
      <c r="C4311">
        <f t="shared" si="344"/>
        <v>7</v>
      </c>
      <c r="D4311">
        <f t="shared" si="345"/>
        <v>8</v>
      </c>
      <c r="E4311" s="1">
        <f t="shared" si="346"/>
        <v>42193</v>
      </c>
      <c r="F4311">
        <f t="shared" si="347"/>
        <v>0</v>
      </c>
      <c r="G4311">
        <v>18.3</v>
      </c>
      <c r="H4311">
        <v>24.16</v>
      </c>
    </row>
    <row r="4312" spans="1:8">
      <c r="A4312">
        <v>20150709</v>
      </c>
      <c r="B4312">
        <f t="shared" si="343"/>
        <v>2015</v>
      </c>
      <c r="C4312">
        <f t="shared" si="344"/>
        <v>7</v>
      </c>
      <c r="D4312">
        <f t="shared" si="345"/>
        <v>9</v>
      </c>
      <c r="E4312" s="1">
        <f t="shared" si="346"/>
        <v>42194</v>
      </c>
      <c r="F4312">
        <f t="shared" si="347"/>
        <v>0</v>
      </c>
      <c r="G4312">
        <v>18.440000000000001</v>
      </c>
      <c r="H4312">
        <v>24.35</v>
      </c>
    </row>
    <row r="4313" spans="1:8">
      <c r="A4313">
        <v>20150710</v>
      </c>
      <c r="B4313">
        <f t="shared" si="343"/>
        <v>2015</v>
      </c>
      <c r="C4313">
        <f t="shared" si="344"/>
        <v>7</v>
      </c>
      <c r="D4313">
        <f t="shared" si="345"/>
        <v>10</v>
      </c>
      <c r="E4313" s="1">
        <f t="shared" si="346"/>
        <v>42195</v>
      </c>
      <c r="F4313">
        <f t="shared" si="347"/>
        <v>0</v>
      </c>
      <c r="G4313">
        <v>18.66</v>
      </c>
      <c r="H4313">
        <v>24.64</v>
      </c>
    </row>
    <row r="4314" spans="1:8">
      <c r="A4314">
        <v>20150713</v>
      </c>
      <c r="B4314">
        <f t="shared" si="343"/>
        <v>2015</v>
      </c>
      <c r="C4314">
        <f t="shared" si="344"/>
        <v>7</v>
      </c>
      <c r="D4314">
        <f t="shared" si="345"/>
        <v>13</v>
      </c>
      <c r="E4314" s="1">
        <f t="shared" si="346"/>
        <v>42198</v>
      </c>
      <c r="F4314">
        <f t="shared" si="347"/>
        <v>0</v>
      </c>
      <c r="G4314">
        <v>18.89</v>
      </c>
      <c r="H4314">
        <v>24.94</v>
      </c>
    </row>
    <row r="4315" spans="1:8">
      <c r="A4315">
        <v>20150714</v>
      </c>
      <c r="B4315">
        <f t="shared" si="343"/>
        <v>2015</v>
      </c>
      <c r="C4315">
        <f t="shared" si="344"/>
        <v>7</v>
      </c>
      <c r="D4315">
        <f t="shared" si="345"/>
        <v>14</v>
      </c>
      <c r="E4315" s="1">
        <f t="shared" si="346"/>
        <v>42199</v>
      </c>
      <c r="F4315">
        <f t="shared" si="347"/>
        <v>0</v>
      </c>
      <c r="G4315">
        <v>18.93</v>
      </c>
      <c r="H4315">
        <v>25</v>
      </c>
    </row>
    <row r="4316" spans="1:8">
      <c r="A4316">
        <v>20150715</v>
      </c>
      <c r="B4316">
        <f t="shared" si="343"/>
        <v>2015</v>
      </c>
      <c r="C4316">
        <f t="shared" si="344"/>
        <v>7</v>
      </c>
      <c r="D4316">
        <f t="shared" si="345"/>
        <v>15</v>
      </c>
      <c r="E4316" s="1">
        <f t="shared" si="346"/>
        <v>42200</v>
      </c>
      <c r="F4316">
        <f t="shared" si="347"/>
        <v>0</v>
      </c>
      <c r="G4316">
        <v>19.09</v>
      </c>
      <c r="H4316">
        <v>25.21</v>
      </c>
    </row>
    <row r="4317" spans="1:8">
      <c r="A4317">
        <v>20150716</v>
      </c>
      <c r="B4317">
        <f t="shared" si="343"/>
        <v>2015</v>
      </c>
      <c r="C4317">
        <f t="shared" si="344"/>
        <v>7</v>
      </c>
      <c r="D4317">
        <f t="shared" si="345"/>
        <v>16</v>
      </c>
      <c r="E4317" s="1">
        <f t="shared" si="346"/>
        <v>42201</v>
      </c>
      <c r="F4317">
        <f t="shared" si="347"/>
        <v>0</v>
      </c>
      <c r="G4317">
        <v>19.28</v>
      </c>
      <c r="H4317">
        <v>25.46</v>
      </c>
    </row>
    <row r="4318" spans="1:8">
      <c r="A4318">
        <v>20150717</v>
      </c>
      <c r="B4318">
        <f t="shared" si="343"/>
        <v>2015</v>
      </c>
      <c r="C4318">
        <f t="shared" si="344"/>
        <v>7</v>
      </c>
      <c r="D4318">
        <f t="shared" si="345"/>
        <v>17</v>
      </c>
      <c r="E4318" s="1">
        <f t="shared" si="346"/>
        <v>42202</v>
      </c>
      <c r="F4318">
        <f t="shared" si="347"/>
        <v>0</v>
      </c>
      <c r="G4318">
        <v>19.23</v>
      </c>
      <c r="H4318">
        <v>25.39</v>
      </c>
    </row>
    <row r="4319" spans="1:8">
      <c r="A4319">
        <v>20150720</v>
      </c>
      <c r="B4319">
        <f t="shared" si="343"/>
        <v>2015</v>
      </c>
      <c r="C4319">
        <f t="shared" si="344"/>
        <v>7</v>
      </c>
      <c r="D4319">
        <f t="shared" si="345"/>
        <v>20</v>
      </c>
      <c r="E4319" s="1">
        <f t="shared" si="346"/>
        <v>42205</v>
      </c>
      <c r="F4319">
        <f t="shared" si="347"/>
        <v>0</v>
      </c>
      <c r="G4319">
        <v>19.25</v>
      </c>
      <c r="H4319">
        <v>25.42</v>
      </c>
    </row>
    <row r="4320" spans="1:8">
      <c r="A4320">
        <v>20150721</v>
      </c>
      <c r="B4320">
        <f t="shared" si="343"/>
        <v>2015</v>
      </c>
      <c r="C4320">
        <f t="shared" si="344"/>
        <v>7</v>
      </c>
      <c r="D4320">
        <f t="shared" si="345"/>
        <v>21</v>
      </c>
      <c r="E4320" s="1">
        <f t="shared" si="346"/>
        <v>42206</v>
      </c>
      <c r="F4320">
        <f t="shared" si="347"/>
        <v>0</v>
      </c>
      <c r="G4320">
        <v>19.23</v>
      </c>
      <c r="H4320">
        <v>25.39</v>
      </c>
    </row>
    <row r="4321" spans="1:8">
      <c r="A4321">
        <v>20150722</v>
      </c>
      <c r="B4321">
        <f t="shared" si="343"/>
        <v>2015</v>
      </c>
      <c r="C4321">
        <f t="shared" si="344"/>
        <v>7</v>
      </c>
      <c r="D4321">
        <f t="shared" si="345"/>
        <v>22</v>
      </c>
      <c r="E4321" s="1">
        <f t="shared" si="346"/>
        <v>42207</v>
      </c>
      <c r="F4321">
        <f t="shared" si="347"/>
        <v>0</v>
      </c>
      <c r="G4321">
        <v>19.37</v>
      </c>
      <c r="H4321">
        <v>25.58</v>
      </c>
    </row>
    <row r="4322" spans="1:8">
      <c r="A4322">
        <v>20150723</v>
      </c>
      <c r="B4322">
        <f t="shared" si="343"/>
        <v>2015</v>
      </c>
      <c r="C4322">
        <f t="shared" si="344"/>
        <v>7</v>
      </c>
      <c r="D4322">
        <f t="shared" si="345"/>
        <v>23</v>
      </c>
      <c r="E4322" s="1">
        <f t="shared" si="346"/>
        <v>42208</v>
      </c>
      <c r="F4322">
        <f t="shared" si="347"/>
        <v>0</v>
      </c>
      <c r="G4322">
        <v>19.21</v>
      </c>
      <c r="H4322">
        <v>25.36</v>
      </c>
    </row>
    <row r="4323" spans="1:8">
      <c r="A4323">
        <v>20150724</v>
      </c>
      <c r="B4323">
        <f t="shared" si="343"/>
        <v>2015</v>
      </c>
      <c r="C4323">
        <f t="shared" si="344"/>
        <v>7</v>
      </c>
      <c r="D4323">
        <f t="shared" si="345"/>
        <v>24</v>
      </c>
      <c r="E4323" s="1">
        <f t="shared" si="346"/>
        <v>42209</v>
      </c>
      <c r="F4323">
        <f t="shared" si="347"/>
        <v>0</v>
      </c>
      <c r="G4323">
        <v>19.03</v>
      </c>
      <c r="H4323">
        <v>25.12</v>
      </c>
    </row>
    <row r="4324" spans="1:8">
      <c r="A4324">
        <v>20150727</v>
      </c>
      <c r="B4324">
        <f t="shared" si="343"/>
        <v>2015</v>
      </c>
      <c r="C4324">
        <f t="shared" si="344"/>
        <v>7</v>
      </c>
      <c r="D4324">
        <f t="shared" si="345"/>
        <v>27</v>
      </c>
      <c r="E4324" s="1">
        <f t="shared" si="346"/>
        <v>42212</v>
      </c>
      <c r="F4324">
        <f t="shared" si="347"/>
        <v>0</v>
      </c>
      <c r="G4324">
        <v>18.89</v>
      </c>
      <c r="H4324">
        <v>24.94</v>
      </c>
    </row>
    <row r="4325" spans="1:8">
      <c r="A4325">
        <v>20150728</v>
      </c>
      <c r="B4325">
        <f t="shared" si="343"/>
        <v>2015</v>
      </c>
      <c r="C4325">
        <f t="shared" si="344"/>
        <v>7</v>
      </c>
      <c r="D4325">
        <f t="shared" si="345"/>
        <v>28</v>
      </c>
      <c r="E4325" s="1">
        <f t="shared" si="346"/>
        <v>42213</v>
      </c>
      <c r="F4325">
        <f t="shared" si="347"/>
        <v>0</v>
      </c>
      <c r="G4325">
        <v>18.97</v>
      </c>
      <c r="H4325">
        <v>25.04</v>
      </c>
    </row>
    <row r="4326" spans="1:8">
      <c r="A4326">
        <v>20150729</v>
      </c>
      <c r="B4326">
        <f t="shared" si="343"/>
        <v>2015</v>
      </c>
      <c r="C4326">
        <f t="shared" si="344"/>
        <v>7</v>
      </c>
      <c r="D4326">
        <f t="shared" si="345"/>
        <v>29</v>
      </c>
      <c r="E4326" s="1">
        <f t="shared" si="346"/>
        <v>42214</v>
      </c>
      <c r="F4326">
        <f t="shared" si="347"/>
        <v>0</v>
      </c>
      <c r="G4326">
        <v>19.149999999999999</v>
      </c>
      <c r="H4326">
        <v>25.29</v>
      </c>
    </row>
    <row r="4327" spans="1:8">
      <c r="A4327">
        <v>20150730</v>
      </c>
      <c r="B4327">
        <f t="shared" si="343"/>
        <v>2015</v>
      </c>
      <c r="C4327">
        <f t="shared" si="344"/>
        <v>7</v>
      </c>
      <c r="D4327">
        <f t="shared" si="345"/>
        <v>30</v>
      </c>
      <c r="E4327" s="1">
        <f t="shared" si="346"/>
        <v>42215</v>
      </c>
      <c r="F4327">
        <f t="shared" si="347"/>
        <v>0</v>
      </c>
      <c r="G4327">
        <v>19.149999999999999</v>
      </c>
      <c r="H4327">
        <v>25.29</v>
      </c>
    </row>
    <row r="4328" spans="1:8">
      <c r="A4328">
        <v>20150731</v>
      </c>
      <c r="B4328">
        <f t="shared" si="343"/>
        <v>2015</v>
      </c>
      <c r="C4328">
        <f t="shared" si="344"/>
        <v>7</v>
      </c>
      <c r="D4328">
        <f t="shared" si="345"/>
        <v>31</v>
      </c>
      <c r="E4328" s="1">
        <f t="shared" si="346"/>
        <v>42216</v>
      </c>
      <c r="F4328">
        <f t="shared" si="347"/>
        <v>1</v>
      </c>
      <c r="G4328">
        <v>19.09</v>
      </c>
      <c r="H4328">
        <v>25.21</v>
      </c>
    </row>
    <row r="4329" spans="1:8">
      <c r="A4329">
        <v>20150803</v>
      </c>
      <c r="B4329">
        <f t="shared" si="343"/>
        <v>2015</v>
      </c>
      <c r="C4329">
        <f t="shared" si="344"/>
        <v>8</v>
      </c>
      <c r="D4329">
        <f t="shared" si="345"/>
        <v>3</v>
      </c>
      <c r="E4329" s="1">
        <f t="shared" si="346"/>
        <v>42219</v>
      </c>
      <c r="F4329">
        <f t="shared" si="347"/>
        <v>0</v>
      </c>
      <c r="G4329">
        <v>19.07</v>
      </c>
      <c r="H4329">
        <v>25.18</v>
      </c>
    </row>
    <row r="4330" spans="1:8">
      <c r="A4330">
        <v>20150804</v>
      </c>
      <c r="B4330">
        <f t="shared" si="343"/>
        <v>2015</v>
      </c>
      <c r="C4330">
        <f t="shared" si="344"/>
        <v>8</v>
      </c>
      <c r="D4330">
        <f t="shared" si="345"/>
        <v>4</v>
      </c>
      <c r="E4330" s="1">
        <f t="shared" si="346"/>
        <v>42220</v>
      </c>
      <c r="F4330">
        <f t="shared" si="347"/>
        <v>0</v>
      </c>
      <c r="G4330">
        <v>19.04</v>
      </c>
      <c r="H4330">
        <v>25.14</v>
      </c>
    </row>
    <row r="4331" spans="1:8">
      <c r="A4331">
        <v>20150805</v>
      </c>
      <c r="B4331">
        <f t="shared" si="343"/>
        <v>2015</v>
      </c>
      <c r="C4331">
        <f t="shared" si="344"/>
        <v>8</v>
      </c>
      <c r="D4331">
        <f t="shared" si="345"/>
        <v>5</v>
      </c>
      <c r="E4331" s="1">
        <f t="shared" si="346"/>
        <v>42221</v>
      </c>
      <c r="F4331">
        <f t="shared" si="347"/>
        <v>0</v>
      </c>
      <c r="G4331">
        <v>19.12</v>
      </c>
      <c r="H4331">
        <v>25.24</v>
      </c>
    </row>
    <row r="4332" spans="1:8">
      <c r="A4332">
        <v>20150806</v>
      </c>
      <c r="B4332">
        <f t="shared" si="343"/>
        <v>2015</v>
      </c>
      <c r="C4332">
        <f t="shared" si="344"/>
        <v>8</v>
      </c>
      <c r="D4332">
        <f t="shared" si="345"/>
        <v>6</v>
      </c>
      <c r="E4332" s="1">
        <f t="shared" si="346"/>
        <v>42222</v>
      </c>
      <c r="F4332">
        <f t="shared" si="347"/>
        <v>0</v>
      </c>
      <c r="G4332">
        <v>19.05</v>
      </c>
      <c r="H4332">
        <v>25.15</v>
      </c>
    </row>
    <row r="4333" spans="1:8">
      <c r="A4333">
        <v>20150807</v>
      </c>
      <c r="B4333">
        <f t="shared" si="343"/>
        <v>2015</v>
      </c>
      <c r="C4333">
        <f t="shared" si="344"/>
        <v>8</v>
      </c>
      <c r="D4333">
        <f t="shared" si="345"/>
        <v>7</v>
      </c>
      <c r="E4333" s="1">
        <f t="shared" si="346"/>
        <v>42223</v>
      </c>
      <c r="F4333">
        <f t="shared" si="347"/>
        <v>0</v>
      </c>
      <c r="G4333">
        <v>19.09</v>
      </c>
      <c r="H4333">
        <v>25.2</v>
      </c>
    </row>
    <row r="4334" spans="1:8">
      <c r="A4334">
        <v>20150810</v>
      </c>
      <c r="B4334">
        <f t="shared" si="343"/>
        <v>2015</v>
      </c>
      <c r="C4334">
        <f t="shared" si="344"/>
        <v>8</v>
      </c>
      <c r="D4334">
        <f t="shared" si="345"/>
        <v>10</v>
      </c>
      <c r="E4334" s="1">
        <f t="shared" si="346"/>
        <v>42226</v>
      </c>
      <c r="F4334">
        <f t="shared" si="347"/>
        <v>0</v>
      </c>
      <c r="G4334">
        <v>19.27</v>
      </c>
      <c r="H4334">
        <v>25.44</v>
      </c>
    </row>
    <row r="4335" spans="1:8">
      <c r="A4335">
        <v>20150811</v>
      </c>
      <c r="B4335">
        <f t="shared" si="343"/>
        <v>2015</v>
      </c>
      <c r="C4335">
        <f t="shared" si="344"/>
        <v>8</v>
      </c>
      <c r="D4335">
        <f t="shared" si="345"/>
        <v>11</v>
      </c>
      <c r="E4335" s="1">
        <f t="shared" si="346"/>
        <v>42227</v>
      </c>
      <c r="F4335">
        <f t="shared" si="347"/>
        <v>0</v>
      </c>
      <c r="G4335">
        <v>19.09</v>
      </c>
      <c r="H4335">
        <v>25.21</v>
      </c>
    </row>
    <row r="4336" spans="1:8">
      <c r="A4336">
        <v>20150812</v>
      </c>
      <c r="B4336">
        <f t="shared" si="343"/>
        <v>2015</v>
      </c>
      <c r="C4336">
        <f t="shared" si="344"/>
        <v>8</v>
      </c>
      <c r="D4336">
        <f t="shared" si="345"/>
        <v>12</v>
      </c>
      <c r="E4336" s="1">
        <f t="shared" si="346"/>
        <v>42228</v>
      </c>
      <c r="F4336">
        <f t="shared" si="347"/>
        <v>0</v>
      </c>
      <c r="G4336">
        <v>18.920000000000002</v>
      </c>
      <c r="H4336">
        <v>24.98</v>
      </c>
    </row>
    <row r="4337" spans="1:8">
      <c r="A4337">
        <v>20150813</v>
      </c>
      <c r="B4337">
        <f t="shared" si="343"/>
        <v>2015</v>
      </c>
      <c r="C4337">
        <f t="shared" si="344"/>
        <v>8</v>
      </c>
      <c r="D4337">
        <f t="shared" si="345"/>
        <v>13</v>
      </c>
      <c r="E4337" s="1">
        <f t="shared" si="346"/>
        <v>42229</v>
      </c>
      <c r="F4337">
        <f t="shared" si="347"/>
        <v>0</v>
      </c>
      <c r="G4337">
        <v>18.989999999999998</v>
      </c>
      <c r="H4337">
        <v>25.07</v>
      </c>
    </row>
    <row r="4338" spans="1:8">
      <c r="A4338">
        <v>20150814</v>
      </c>
      <c r="B4338">
        <f t="shared" si="343"/>
        <v>2015</v>
      </c>
      <c r="C4338">
        <f t="shared" si="344"/>
        <v>8</v>
      </c>
      <c r="D4338">
        <f t="shared" si="345"/>
        <v>14</v>
      </c>
      <c r="E4338" s="1">
        <f t="shared" si="346"/>
        <v>42230</v>
      </c>
      <c r="F4338">
        <f t="shared" si="347"/>
        <v>0</v>
      </c>
      <c r="G4338">
        <v>19.12</v>
      </c>
      <c r="H4338">
        <v>25.25</v>
      </c>
    </row>
    <row r="4339" spans="1:8">
      <c r="A4339">
        <v>20150817</v>
      </c>
      <c r="B4339">
        <f t="shared" si="343"/>
        <v>2015</v>
      </c>
      <c r="C4339">
        <f t="shared" si="344"/>
        <v>8</v>
      </c>
      <c r="D4339">
        <f t="shared" si="345"/>
        <v>17</v>
      </c>
      <c r="E4339" s="1">
        <f t="shared" si="346"/>
        <v>42233</v>
      </c>
      <c r="F4339">
        <f t="shared" si="347"/>
        <v>0</v>
      </c>
      <c r="G4339">
        <v>19.16</v>
      </c>
      <c r="H4339">
        <v>25.3</v>
      </c>
    </row>
    <row r="4340" spans="1:8">
      <c r="A4340">
        <v>20150818</v>
      </c>
      <c r="B4340">
        <f t="shared" si="343"/>
        <v>2015</v>
      </c>
      <c r="C4340">
        <f t="shared" si="344"/>
        <v>8</v>
      </c>
      <c r="D4340">
        <f t="shared" si="345"/>
        <v>18</v>
      </c>
      <c r="E4340" s="1">
        <f t="shared" si="346"/>
        <v>42234</v>
      </c>
      <c r="F4340">
        <f t="shared" si="347"/>
        <v>0</v>
      </c>
      <c r="G4340">
        <v>19.149999999999999</v>
      </c>
      <c r="H4340">
        <v>25.28</v>
      </c>
    </row>
    <row r="4341" spans="1:8">
      <c r="A4341">
        <v>20150819</v>
      </c>
      <c r="B4341">
        <f t="shared" si="343"/>
        <v>2015</v>
      </c>
      <c r="C4341">
        <f t="shared" si="344"/>
        <v>8</v>
      </c>
      <c r="D4341">
        <f t="shared" si="345"/>
        <v>19</v>
      </c>
      <c r="E4341" s="1">
        <f t="shared" si="346"/>
        <v>42235</v>
      </c>
      <c r="F4341">
        <f t="shared" si="347"/>
        <v>0</v>
      </c>
      <c r="G4341">
        <v>18.97</v>
      </c>
      <c r="H4341">
        <v>25.05</v>
      </c>
    </row>
    <row r="4342" spans="1:8">
      <c r="A4342">
        <v>20150820</v>
      </c>
      <c r="B4342">
        <f t="shared" si="343"/>
        <v>2015</v>
      </c>
      <c r="C4342">
        <f t="shared" si="344"/>
        <v>8</v>
      </c>
      <c r="D4342">
        <f t="shared" si="345"/>
        <v>20</v>
      </c>
      <c r="E4342" s="1">
        <f t="shared" si="346"/>
        <v>42236</v>
      </c>
      <c r="F4342">
        <f t="shared" si="347"/>
        <v>0</v>
      </c>
      <c r="G4342">
        <v>18.57</v>
      </c>
      <c r="H4342">
        <v>24.52</v>
      </c>
    </row>
    <row r="4343" spans="1:8">
      <c r="A4343">
        <v>20150821</v>
      </c>
      <c r="B4343">
        <f t="shared" si="343"/>
        <v>2015</v>
      </c>
      <c r="C4343">
        <f t="shared" si="344"/>
        <v>8</v>
      </c>
      <c r="D4343">
        <f t="shared" si="345"/>
        <v>21</v>
      </c>
      <c r="E4343" s="1">
        <f t="shared" si="346"/>
        <v>42237</v>
      </c>
      <c r="F4343">
        <f t="shared" si="347"/>
        <v>0</v>
      </c>
      <c r="G4343">
        <v>17.899999999999999</v>
      </c>
      <c r="H4343">
        <v>23.64</v>
      </c>
    </row>
    <row r="4344" spans="1:8">
      <c r="A4344">
        <v>20150824</v>
      </c>
      <c r="B4344">
        <f t="shared" si="343"/>
        <v>2015</v>
      </c>
      <c r="C4344">
        <f t="shared" si="344"/>
        <v>8</v>
      </c>
      <c r="D4344">
        <f t="shared" si="345"/>
        <v>24</v>
      </c>
      <c r="E4344" s="1">
        <f t="shared" si="346"/>
        <v>42240</v>
      </c>
      <c r="F4344">
        <f t="shared" si="347"/>
        <v>0</v>
      </c>
      <c r="G4344">
        <v>17.14</v>
      </c>
      <c r="H4344">
        <v>22.63</v>
      </c>
    </row>
    <row r="4345" spans="1:8">
      <c r="A4345">
        <v>20150825</v>
      </c>
      <c r="B4345">
        <f t="shared" si="343"/>
        <v>2015</v>
      </c>
      <c r="C4345">
        <f t="shared" si="344"/>
        <v>8</v>
      </c>
      <c r="D4345">
        <f t="shared" si="345"/>
        <v>25</v>
      </c>
      <c r="E4345" s="1">
        <f t="shared" si="346"/>
        <v>42241</v>
      </c>
      <c r="F4345">
        <f t="shared" si="347"/>
        <v>0</v>
      </c>
      <c r="G4345">
        <v>16.91</v>
      </c>
      <c r="H4345">
        <v>22.33</v>
      </c>
    </row>
    <row r="4346" spans="1:8">
      <c r="A4346">
        <v>20150826</v>
      </c>
      <c r="B4346">
        <f t="shared" si="343"/>
        <v>2015</v>
      </c>
      <c r="C4346">
        <f t="shared" si="344"/>
        <v>8</v>
      </c>
      <c r="D4346">
        <f t="shared" si="345"/>
        <v>26</v>
      </c>
      <c r="E4346" s="1">
        <f t="shared" si="346"/>
        <v>42242</v>
      </c>
      <c r="F4346">
        <f t="shared" si="347"/>
        <v>0</v>
      </c>
      <c r="G4346">
        <v>17.55</v>
      </c>
      <c r="H4346">
        <v>23.17</v>
      </c>
    </row>
    <row r="4347" spans="1:8">
      <c r="A4347">
        <v>20150827</v>
      </c>
      <c r="B4347">
        <f t="shared" si="343"/>
        <v>2015</v>
      </c>
      <c r="C4347">
        <f t="shared" si="344"/>
        <v>8</v>
      </c>
      <c r="D4347">
        <f t="shared" si="345"/>
        <v>27</v>
      </c>
      <c r="E4347" s="1">
        <f t="shared" si="346"/>
        <v>42243</v>
      </c>
      <c r="F4347">
        <f t="shared" si="347"/>
        <v>0</v>
      </c>
      <c r="G4347">
        <v>17.98</v>
      </c>
      <c r="H4347">
        <v>23.74</v>
      </c>
    </row>
    <row r="4348" spans="1:8">
      <c r="A4348">
        <v>20150828</v>
      </c>
      <c r="B4348">
        <f t="shared" si="343"/>
        <v>2015</v>
      </c>
      <c r="C4348">
        <f t="shared" si="344"/>
        <v>8</v>
      </c>
      <c r="D4348">
        <f t="shared" si="345"/>
        <v>28</v>
      </c>
      <c r="E4348" s="1">
        <f t="shared" si="346"/>
        <v>42244</v>
      </c>
      <c r="F4348">
        <f t="shared" si="347"/>
        <v>0</v>
      </c>
      <c r="G4348">
        <v>17.899999999999999</v>
      </c>
      <c r="H4348">
        <v>23.63</v>
      </c>
    </row>
    <row r="4349" spans="1:8">
      <c r="A4349">
        <v>20150831</v>
      </c>
      <c r="B4349">
        <f t="shared" si="343"/>
        <v>2015</v>
      </c>
      <c r="C4349">
        <f t="shared" si="344"/>
        <v>8</v>
      </c>
      <c r="D4349">
        <f t="shared" si="345"/>
        <v>31</v>
      </c>
      <c r="E4349" s="1">
        <f t="shared" si="346"/>
        <v>42247</v>
      </c>
      <c r="F4349">
        <f t="shared" si="347"/>
        <v>1</v>
      </c>
      <c r="G4349">
        <v>17.75</v>
      </c>
      <c r="H4349">
        <v>23.43</v>
      </c>
    </row>
    <row r="4350" spans="1:8">
      <c r="A4350">
        <v>20150901</v>
      </c>
      <c r="B4350">
        <f t="shared" si="343"/>
        <v>2015</v>
      </c>
      <c r="C4350">
        <f t="shared" si="344"/>
        <v>9</v>
      </c>
      <c r="D4350">
        <f t="shared" si="345"/>
        <v>1</v>
      </c>
      <c r="E4350" s="1">
        <f t="shared" si="346"/>
        <v>42248</v>
      </c>
      <c r="F4350">
        <f t="shared" si="347"/>
        <v>0</v>
      </c>
      <c r="G4350">
        <v>17.170000000000002</v>
      </c>
      <c r="H4350">
        <v>22.67</v>
      </c>
    </row>
    <row r="4351" spans="1:8">
      <c r="A4351">
        <v>20150902</v>
      </c>
      <c r="B4351">
        <f t="shared" si="343"/>
        <v>2015</v>
      </c>
      <c r="C4351">
        <f t="shared" si="344"/>
        <v>9</v>
      </c>
      <c r="D4351">
        <f t="shared" si="345"/>
        <v>2</v>
      </c>
      <c r="E4351" s="1">
        <f t="shared" si="346"/>
        <v>42249</v>
      </c>
      <c r="F4351">
        <f t="shared" si="347"/>
        <v>0</v>
      </c>
      <c r="G4351">
        <v>17.399999999999999</v>
      </c>
      <c r="H4351">
        <v>22.98</v>
      </c>
    </row>
    <row r="4352" spans="1:8">
      <c r="A4352">
        <v>20150903</v>
      </c>
      <c r="B4352">
        <f t="shared" si="343"/>
        <v>2015</v>
      </c>
      <c r="C4352">
        <f t="shared" si="344"/>
        <v>9</v>
      </c>
      <c r="D4352">
        <f t="shared" si="345"/>
        <v>3</v>
      </c>
      <c r="E4352" s="1">
        <f t="shared" si="346"/>
        <v>42250</v>
      </c>
      <c r="F4352">
        <f t="shared" si="347"/>
        <v>0</v>
      </c>
      <c r="G4352">
        <v>17.5</v>
      </c>
      <c r="H4352">
        <v>23.11</v>
      </c>
    </row>
    <row r="4353" spans="1:8">
      <c r="A4353">
        <v>20150904</v>
      </c>
      <c r="B4353">
        <f t="shared" si="343"/>
        <v>2015</v>
      </c>
      <c r="C4353">
        <f t="shared" si="344"/>
        <v>9</v>
      </c>
      <c r="D4353">
        <f t="shared" si="345"/>
        <v>4</v>
      </c>
      <c r="E4353" s="1">
        <f t="shared" si="346"/>
        <v>42251</v>
      </c>
      <c r="F4353">
        <f t="shared" si="347"/>
        <v>0</v>
      </c>
      <c r="G4353">
        <v>17.149999999999999</v>
      </c>
      <c r="H4353">
        <v>22.65</v>
      </c>
    </row>
    <row r="4354" spans="1:8">
      <c r="A4354">
        <v>20150907</v>
      </c>
      <c r="B4354">
        <f t="shared" si="343"/>
        <v>2015</v>
      </c>
      <c r="C4354">
        <f t="shared" si="344"/>
        <v>9</v>
      </c>
      <c r="D4354">
        <f t="shared" si="345"/>
        <v>7</v>
      </c>
      <c r="E4354" s="1">
        <f t="shared" si="346"/>
        <v>42254</v>
      </c>
      <c r="F4354">
        <f t="shared" si="347"/>
        <v>0</v>
      </c>
      <c r="G4354">
        <v>17.149999999999999</v>
      </c>
      <c r="H4354">
        <v>22.65</v>
      </c>
    </row>
    <row r="4355" spans="1:8">
      <c r="A4355">
        <v>20150908</v>
      </c>
      <c r="B4355">
        <f t="shared" ref="B4355:B4418" si="348">INT(A4355/10000)</f>
        <v>2015</v>
      </c>
      <c r="C4355">
        <f t="shared" ref="C4355:C4418" si="349">(INT(A4355/100)*100-B4355*10000)/100</f>
        <v>9</v>
      </c>
      <c r="D4355">
        <f t="shared" ref="D4355:D4418" si="350">A4355-B4355*10000-C4355*100</f>
        <v>8</v>
      </c>
      <c r="E4355" s="1">
        <f t="shared" ref="E4355:E4418" si="351">DATE(B4355,C4355,D4355)</f>
        <v>42255</v>
      </c>
      <c r="F4355">
        <f t="shared" ref="F4355:F4418" si="352">IF(C4355=C4356,0,1)</f>
        <v>0</v>
      </c>
      <c r="G4355">
        <v>17.59</v>
      </c>
      <c r="H4355">
        <v>23.23</v>
      </c>
    </row>
    <row r="4356" spans="1:8">
      <c r="A4356">
        <v>20150909</v>
      </c>
      <c r="B4356">
        <f t="shared" si="348"/>
        <v>2015</v>
      </c>
      <c r="C4356">
        <f t="shared" si="349"/>
        <v>9</v>
      </c>
      <c r="D4356">
        <f t="shared" si="350"/>
        <v>9</v>
      </c>
      <c r="E4356" s="1">
        <f t="shared" si="351"/>
        <v>42256</v>
      </c>
      <c r="F4356">
        <f t="shared" si="352"/>
        <v>0</v>
      </c>
      <c r="G4356">
        <v>17.350000000000001</v>
      </c>
      <c r="H4356">
        <v>22.91</v>
      </c>
    </row>
    <row r="4357" spans="1:8">
      <c r="A4357">
        <v>20150910</v>
      </c>
      <c r="B4357">
        <f t="shared" si="348"/>
        <v>2015</v>
      </c>
      <c r="C4357">
        <f t="shared" si="349"/>
        <v>9</v>
      </c>
      <c r="D4357">
        <f t="shared" si="350"/>
        <v>10</v>
      </c>
      <c r="E4357" s="1">
        <f t="shared" si="351"/>
        <v>42257</v>
      </c>
      <c r="F4357">
        <f t="shared" si="352"/>
        <v>0</v>
      </c>
      <c r="G4357">
        <v>17.440000000000001</v>
      </c>
      <c r="H4357">
        <v>23.02</v>
      </c>
    </row>
    <row r="4358" spans="1:8">
      <c r="A4358">
        <v>20150911</v>
      </c>
      <c r="B4358">
        <f t="shared" si="348"/>
        <v>2015</v>
      </c>
      <c r="C4358">
        <f t="shared" si="349"/>
        <v>9</v>
      </c>
      <c r="D4358">
        <f t="shared" si="350"/>
        <v>11</v>
      </c>
      <c r="E4358" s="1">
        <f t="shared" si="351"/>
        <v>42258</v>
      </c>
      <c r="F4358">
        <f t="shared" si="352"/>
        <v>0</v>
      </c>
      <c r="G4358">
        <v>17.510000000000002</v>
      </c>
      <c r="H4358">
        <v>23.12</v>
      </c>
    </row>
    <row r="4359" spans="1:8">
      <c r="A4359">
        <v>20150914</v>
      </c>
      <c r="B4359">
        <f t="shared" si="348"/>
        <v>2015</v>
      </c>
      <c r="C4359">
        <f t="shared" si="349"/>
        <v>9</v>
      </c>
      <c r="D4359">
        <f t="shared" si="350"/>
        <v>14</v>
      </c>
      <c r="E4359" s="1">
        <f t="shared" si="351"/>
        <v>42261</v>
      </c>
      <c r="F4359">
        <f t="shared" si="352"/>
        <v>0</v>
      </c>
      <c r="G4359">
        <v>17.47</v>
      </c>
      <c r="H4359">
        <v>23.07</v>
      </c>
    </row>
    <row r="4360" spans="1:8">
      <c r="A4360">
        <v>20150915</v>
      </c>
      <c r="B4360">
        <f t="shared" si="348"/>
        <v>2015</v>
      </c>
      <c r="C4360">
        <f t="shared" si="349"/>
        <v>9</v>
      </c>
      <c r="D4360">
        <f t="shared" si="350"/>
        <v>15</v>
      </c>
      <c r="E4360" s="1">
        <f t="shared" si="351"/>
        <v>42262</v>
      </c>
      <c r="F4360">
        <f t="shared" si="352"/>
        <v>0</v>
      </c>
      <c r="G4360">
        <v>17.72</v>
      </c>
      <c r="H4360">
        <v>23.4</v>
      </c>
    </row>
    <row r="4361" spans="1:8">
      <c r="A4361">
        <v>20150916</v>
      </c>
      <c r="B4361">
        <f t="shared" si="348"/>
        <v>2015</v>
      </c>
      <c r="C4361">
        <f t="shared" si="349"/>
        <v>9</v>
      </c>
      <c r="D4361">
        <f t="shared" si="350"/>
        <v>16</v>
      </c>
      <c r="E4361" s="1">
        <f t="shared" si="351"/>
        <v>42263</v>
      </c>
      <c r="F4361">
        <f t="shared" si="352"/>
        <v>0</v>
      </c>
      <c r="G4361">
        <v>17.84</v>
      </c>
      <c r="H4361">
        <v>23.55</v>
      </c>
    </row>
    <row r="4362" spans="1:8">
      <c r="A4362">
        <v>20150917</v>
      </c>
      <c r="B4362">
        <f t="shared" si="348"/>
        <v>2015</v>
      </c>
      <c r="C4362">
        <f t="shared" si="349"/>
        <v>9</v>
      </c>
      <c r="D4362">
        <f t="shared" si="350"/>
        <v>17</v>
      </c>
      <c r="E4362" s="1">
        <f t="shared" si="351"/>
        <v>42264</v>
      </c>
      <c r="F4362">
        <f t="shared" si="352"/>
        <v>0</v>
      </c>
      <c r="G4362">
        <v>17.59</v>
      </c>
      <c r="H4362">
        <v>23.22</v>
      </c>
    </row>
    <row r="4363" spans="1:8">
      <c r="A4363">
        <v>20150918</v>
      </c>
      <c r="B4363">
        <f t="shared" si="348"/>
        <v>2015</v>
      </c>
      <c r="C4363">
        <f t="shared" si="349"/>
        <v>9</v>
      </c>
      <c r="D4363">
        <f t="shared" si="350"/>
        <v>18</v>
      </c>
      <c r="E4363" s="1">
        <f t="shared" si="351"/>
        <v>42265</v>
      </c>
      <c r="F4363">
        <f t="shared" si="352"/>
        <v>0</v>
      </c>
      <c r="G4363">
        <v>17.25</v>
      </c>
      <c r="H4363">
        <v>22.66</v>
      </c>
    </row>
    <row r="4364" spans="1:8">
      <c r="A4364">
        <v>20150921</v>
      </c>
      <c r="B4364">
        <f t="shared" si="348"/>
        <v>2015</v>
      </c>
      <c r="C4364">
        <f t="shared" si="349"/>
        <v>9</v>
      </c>
      <c r="D4364">
        <f t="shared" si="350"/>
        <v>21</v>
      </c>
      <c r="E4364" s="1">
        <f t="shared" si="351"/>
        <v>42268</v>
      </c>
      <c r="F4364">
        <f t="shared" si="352"/>
        <v>0</v>
      </c>
      <c r="G4364">
        <v>17.440000000000001</v>
      </c>
      <c r="H4364">
        <v>22.92</v>
      </c>
    </row>
    <row r="4365" spans="1:8">
      <c r="A4365">
        <v>20150922</v>
      </c>
      <c r="B4365">
        <f t="shared" si="348"/>
        <v>2015</v>
      </c>
      <c r="C4365">
        <f t="shared" si="349"/>
        <v>9</v>
      </c>
      <c r="D4365">
        <f t="shared" si="350"/>
        <v>22</v>
      </c>
      <c r="E4365" s="1">
        <f t="shared" si="351"/>
        <v>42269</v>
      </c>
      <c r="F4365">
        <f t="shared" si="352"/>
        <v>0</v>
      </c>
      <c r="G4365">
        <v>17.22</v>
      </c>
      <c r="H4365">
        <v>22.63</v>
      </c>
    </row>
    <row r="4366" spans="1:8">
      <c r="A4366">
        <v>20150923</v>
      </c>
      <c r="B4366">
        <f t="shared" si="348"/>
        <v>2015</v>
      </c>
      <c r="C4366">
        <f t="shared" si="349"/>
        <v>9</v>
      </c>
      <c r="D4366">
        <f t="shared" si="350"/>
        <v>23</v>
      </c>
      <c r="E4366" s="1">
        <f t="shared" si="351"/>
        <v>42270</v>
      </c>
      <c r="F4366">
        <f t="shared" si="352"/>
        <v>0</v>
      </c>
      <c r="G4366">
        <v>17.23</v>
      </c>
      <c r="H4366">
        <v>22.64</v>
      </c>
    </row>
    <row r="4367" spans="1:8">
      <c r="A4367">
        <v>20150924</v>
      </c>
      <c r="B4367">
        <f t="shared" si="348"/>
        <v>2015</v>
      </c>
      <c r="C4367">
        <f t="shared" si="349"/>
        <v>9</v>
      </c>
      <c r="D4367">
        <f t="shared" si="350"/>
        <v>24</v>
      </c>
      <c r="E4367" s="1">
        <f t="shared" si="351"/>
        <v>42271</v>
      </c>
      <c r="F4367">
        <f t="shared" si="352"/>
        <v>0</v>
      </c>
      <c r="G4367">
        <v>17.11</v>
      </c>
      <c r="H4367">
        <v>22.48</v>
      </c>
    </row>
    <row r="4368" spans="1:8">
      <c r="A4368">
        <v>20150925</v>
      </c>
      <c r="B4368">
        <f t="shared" si="348"/>
        <v>2015</v>
      </c>
      <c r="C4368">
        <f t="shared" si="349"/>
        <v>9</v>
      </c>
      <c r="D4368">
        <f t="shared" si="350"/>
        <v>25</v>
      </c>
      <c r="E4368" s="1">
        <f t="shared" si="351"/>
        <v>42272</v>
      </c>
      <c r="F4368">
        <f t="shared" si="352"/>
        <v>0</v>
      </c>
      <c r="G4368">
        <v>17.36</v>
      </c>
      <c r="H4368">
        <v>22.81</v>
      </c>
    </row>
    <row r="4369" spans="1:8">
      <c r="A4369">
        <v>20150928</v>
      </c>
      <c r="B4369">
        <f t="shared" si="348"/>
        <v>2015</v>
      </c>
      <c r="C4369">
        <f t="shared" si="349"/>
        <v>9</v>
      </c>
      <c r="D4369">
        <f t="shared" si="350"/>
        <v>28</v>
      </c>
      <c r="E4369" s="1">
        <f t="shared" si="351"/>
        <v>42275</v>
      </c>
      <c r="F4369">
        <f t="shared" si="352"/>
        <v>0</v>
      </c>
      <c r="G4369">
        <v>16.96</v>
      </c>
      <c r="H4369">
        <v>22.28</v>
      </c>
    </row>
    <row r="4370" spans="1:8">
      <c r="A4370">
        <v>20150929</v>
      </c>
      <c r="B4370">
        <f t="shared" si="348"/>
        <v>2015</v>
      </c>
      <c r="C4370">
        <f t="shared" si="349"/>
        <v>9</v>
      </c>
      <c r="D4370">
        <f t="shared" si="350"/>
        <v>29</v>
      </c>
      <c r="E4370" s="1">
        <f t="shared" si="351"/>
        <v>42276</v>
      </c>
      <c r="F4370">
        <f t="shared" si="352"/>
        <v>0</v>
      </c>
      <c r="G4370">
        <v>16.989999999999998</v>
      </c>
      <c r="H4370">
        <v>22.32</v>
      </c>
    </row>
    <row r="4371" spans="1:8">
      <c r="A4371">
        <v>20150930</v>
      </c>
      <c r="B4371">
        <f t="shared" si="348"/>
        <v>2015</v>
      </c>
      <c r="C4371">
        <f t="shared" si="349"/>
        <v>9</v>
      </c>
      <c r="D4371">
        <f t="shared" si="350"/>
        <v>30</v>
      </c>
      <c r="E4371" s="1">
        <f t="shared" si="351"/>
        <v>42277</v>
      </c>
      <c r="F4371">
        <f t="shared" si="352"/>
        <v>1</v>
      </c>
      <c r="G4371">
        <v>17.25</v>
      </c>
      <c r="H4371">
        <v>22.66</v>
      </c>
    </row>
    <row r="4372" spans="1:8">
      <c r="A4372">
        <v>20151001</v>
      </c>
      <c r="B4372">
        <f t="shared" si="348"/>
        <v>2015</v>
      </c>
      <c r="C4372">
        <f t="shared" si="349"/>
        <v>10</v>
      </c>
      <c r="D4372">
        <f t="shared" si="350"/>
        <v>1</v>
      </c>
      <c r="E4372" s="1">
        <f t="shared" si="351"/>
        <v>42278</v>
      </c>
      <c r="F4372">
        <f t="shared" si="352"/>
        <v>0</v>
      </c>
      <c r="G4372">
        <v>17.25</v>
      </c>
      <c r="H4372">
        <v>22.67</v>
      </c>
    </row>
    <row r="4373" spans="1:8">
      <c r="A4373">
        <v>20151002</v>
      </c>
      <c r="B4373">
        <f t="shared" si="348"/>
        <v>2015</v>
      </c>
      <c r="C4373">
        <f t="shared" si="349"/>
        <v>10</v>
      </c>
      <c r="D4373">
        <f t="shared" si="350"/>
        <v>2</v>
      </c>
      <c r="E4373" s="1">
        <f t="shared" si="351"/>
        <v>42279</v>
      </c>
      <c r="F4373">
        <f t="shared" si="352"/>
        <v>0</v>
      </c>
      <c r="G4373">
        <v>17.28</v>
      </c>
      <c r="H4373">
        <v>22.7</v>
      </c>
    </row>
    <row r="4374" spans="1:8">
      <c r="A4374">
        <v>20151005</v>
      </c>
      <c r="B4374">
        <f t="shared" si="348"/>
        <v>2015</v>
      </c>
      <c r="C4374">
        <f t="shared" si="349"/>
        <v>10</v>
      </c>
      <c r="D4374">
        <f t="shared" si="350"/>
        <v>5</v>
      </c>
      <c r="E4374" s="1">
        <f t="shared" si="351"/>
        <v>42282</v>
      </c>
      <c r="F4374">
        <f t="shared" si="352"/>
        <v>0</v>
      </c>
      <c r="G4374">
        <v>17.64</v>
      </c>
      <c r="H4374">
        <v>23.18</v>
      </c>
    </row>
    <row r="4375" spans="1:8">
      <c r="A4375">
        <v>20151006</v>
      </c>
      <c r="B4375">
        <f t="shared" si="348"/>
        <v>2015</v>
      </c>
      <c r="C4375">
        <f t="shared" si="349"/>
        <v>10</v>
      </c>
      <c r="D4375">
        <f t="shared" si="350"/>
        <v>6</v>
      </c>
      <c r="E4375" s="1">
        <f t="shared" si="351"/>
        <v>42283</v>
      </c>
      <c r="F4375">
        <f t="shared" si="352"/>
        <v>0</v>
      </c>
      <c r="G4375">
        <v>17.559999999999999</v>
      </c>
      <c r="H4375">
        <v>23.07</v>
      </c>
    </row>
    <row r="4376" spans="1:8">
      <c r="A4376">
        <v>20151007</v>
      </c>
      <c r="B4376">
        <f t="shared" si="348"/>
        <v>2015</v>
      </c>
      <c r="C4376">
        <f t="shared" si="349"/>
        <v>10</v>
      </c>
      <c r="D4376">
        <f t="shared" si="350"/>
        <v>7</v>
      </c>
      <c r="E4376" s="1">
        <f t="shared" si="351"/>
        <v>42284</v>
      </c>
      <c r="F4376">
        <f t="shared" si="352"/>
        <v>0</v>
      </c>
      <c r="G4376">
        <v>17.7</v>
      </c>
      <c r="H4376">
        <v>23.25</v>
      </c>
    </row>
    <row r="4377" spans="1:8">
      <c r="A4377">
        <v>20151008</v>
      </c>
      <c r="B4377">
        <f t="shared" si="348"/>
        <v>2015</v>
      </c>
      <c r="C4377">
        <f t="shared" si="349"/>
        <v>10</v>
      </c>
      <c r="D4377">
        <f t="shared" si="350"/>
        <v>8</v>
      </c>
      <c r="E4377" s="1">
        <f t="shared" si="351"/>
        <v>42285</v>
      </c>
      <c r="F4377">
        <f t="shared" si="352"/>
        <v>0</v>
      </c>
      <c r="G4377">
        <v>17.8</v>
      </c>
      <c r="H4377">
        <v>23.39</v>
      </c>
    </row>
    <row r="4378" spans="1:8">
      <c r="A4378">
        <v>20151009</v>
      </c>
      <c r="B4378">
        <f t="shared" si="348"/>
        <v>2015</v>
      </c>
      <c r="C4378">
        <f t="shared" si="349"/>
        <v>10</v>
      </c>
      <c r="D4378">
        <f t="shared" si="350"/>
        <v>9</v>
      </c>
      <c r="E4378" s="1">
        <f t="shared" si="351"/>
        <v>42286</v>
      </c>
      <c r="F4378">
        <f t="shared" si="352"/>
        <v>0</v>
      </c>
      <c r="G4378">
        <v>17.690000000000001</v>
      </c>
      <c r="H4378">
        <v>23.24</v>
      </c>
    </row>
    <row r="4379" spans="1:8">
      <c r="A4379">
        <v>20151012</v>
      </c>
      <c r="B4379">
        <f t="shared" si="348"/>
        <v>2015</v>
      </c>
      <c r="C4379">
        <f t="shared" si="349"/>
        <v>10</v>
      </c>
      <c r="D4379">
        <f t="shared" si="350"/>
        <v>12</v>
      </c>
      <c r="E4379" s="1">
        <f t="shared" si="351"/>
        <v>42289</v>
      </c>
      <c r="F4379">
        <f t="shared" si="352"/>
        <v>0</v>
      </c>
      <c r="G4379">
        <v>17.7</v>
      </c>
      <c r="H4379">
        <v>23.26</v>
      </c>
    </row>
    <row r="4380" spans="1:8">
      <c r="A4380">
        <v>20151013</v>
      </c>
      <c r="B4380">
        <f t="shared" si="348"/>
        <v>2015</v>
      </c>
      <c r="C4380">
        <f t="shared" si="349"/>
        <v>10</v>
      </c>
      <c r="D4380">
        <f t="shared" si="350"/>
        <v>13</v>
      </c>
      <c r="E4380" s="1">
        <f t="shared" si="351"/>
        <v>42290</v>
      </c>
      <c r="F4380">
        <f t="shared" si="352"/>
        <v>0</v>
      </c>
      <c r="G4380">
        <v>17.57</v>
      </c>
      <c r="H4380">
        <v>23.08</v>
      </c>
    </row>
    <row r="4381" spans="1:8">
      <c r="A4381">
        <v>20151014</v>
      </c>
      <c r="B4381">
        <f t="shared" si="348"/>
        <v>2015</v>
      </c>
      <c r="C4381">
        <f t="shared" si="349"/>
        <v>10</v>
      </c>
      <c r="D4381">
        <f t="shared" si="350"/>
        <v>14</v>
      </c>
      <c r="E4381" s="1">
        <f t="shared" si="351"/>
        <v>42291</v>
      </c>
      <c r="F4381">
        <f t="shared" si="352"/>
        <v>0</v>
      </c>
      <c r="G4381">
        <v>17.420000000000002</v>
      </c>
      <c r="H4381">
        <v>22.89</v>
      </c>
    </row>
    <row r="4382" spans="1:8">
      <c r="A4382">
        <v>20151015</v>
      </c>
      <c r="B4382">
        <f t="shared" si="348"/>
        <v>2015</v>
      </c>
      <c r="C4382">
        <f t="shared" si="349"/>
        <v>10</v>
      </c>
      <c r="D4382">
        <f t="shared" si="350"/>
        <v>15</v>
      </c>
      <c r="E4382" s="1">
        <f t="shared" si="351"/>
        <v>42292</v>
      </c>
      <c r="F4382">
        <f t="shared" si="352"/>
        <v>0</v>
      </c>
      <c r="G4382">
        <v>17.82</v>
      </c>
      <c r="H4382">
        <v>23.41</v>
      </c>
    </row>
    <row r="4383" spans="1:8">
      <c r="A4383">
        <v>20151016</v>
      </c>
      <c r="B4383">
        <f t="shared" si="348"/>
        <v>2015</v>
      </c>
      <c r="C4383">
        <f t="shared" si="349"/>
        <v>10</v>
      </c>
      <c r="D4383">
        <f t="shared" si="350"/>
        <v>16</v>
      </c>
      <c r="E4383" s="1">
        <f t="shared" si="351"/>
        <v>42293</v>
      </c>
      <c r="F4383">
        <f t="shared" si="352"/>
        <v>0</v>
      </c>
      <c r="G4383">
        <v>17.920000000000002</v>
      </c>
      <c r="H4383">
        <v>23.55</v>
      </c>
    </row>
    <row r="4384" spans="1:8">
      <c r="A4384">
        <v>20151019</v>
      </c>
      <c r="B4384">
        <f t="shared" si="348"/>
        <v>2015</v>
      </c>
      <c r="C4384">
        <f t="shared" si="349"/>
        <v>10</v>
      </c>
      <c r="D4384">
        <f t="shared" si="350"/>
        <v>19</v>
      </c>
      <c r="E4384" s="1">
        <f t="shared" si="351"/>
        <v>42296</v>
      </c>
      <c r="F4384">
        <f t="shared" si="352"/>
        <v>0</v>
      </c>
      <c r="G4384">
        <v>17.91</v>
      </c>
      <c r="H4384">
        <v>23.53</v>
      </c>
    </row>
    <row r="4385" spans="1:8">
      <c r="A4385">
        <v>20151020</v>
      </c>
      <c r="B4385">
        <f t="shared" si="348"/>
        <v>2015</v>
      </c>
      <c r="C4385">
        <f t="shared" si="349"/>
        <v>10</v>
      </c>
      <c r="D4385">
        <f t="shared" si="350"/>
        <v>20</v>
      </c>
      <c r="E4385" s="1">
        <f t="shared" si="351"/>
        <v>42297</v>
      </c>
      <c r="F4385">
        <f t="shared" si="352"/>
        <v>0</v>
      </c>
      <c r="G4385">
        <v>18.02</v>
      </c>
      <c r="H4385">
        <v>23.67</v>
      </c>
    </row>
    <row r="4386" spans="1:8">
      <c r="A4386">
        <v>20151021</v>
      </c>
      <c r="B4386">
        <f t="shared" si="348"/>
        <v>2015</v>
      </c>
      <c r="C4386">
        <f t="shared" si="349"/>
        <v>10</v>
      </c>
      <c r="D4386">
        <f t="shared" si="350"/>
        <v>21</v>
      </c>
      <c r="E4386" s="1">
        <f t="shared" si="351"/>
        <v>42298</v>
      </c>
      <c r="F4386">
        <f t="shared" si="352"/>
        <v>0</v>
      </c>
      <c r="G4386">
        <v>17.89</v>
      </c>
      <c r="H4386">
        <v>23.5</v>
      </c>
    </row>
    <row r="4387" spans="1:8">
      <c r="A4387">
        <v>20151022</v>
      </c>
      <c r="B4387">
        <f t="shared" si="348"/>
        <v>2015</v>
      </c>
      <c r="C4387">
        <f t="shared" si="349"/>
        <v>10</v>
      </c>
      <c r="D4387">
        <f t="shared" si="350"/>
        <v>22</v>
      </c>
      <c r="E4387" s="1">
        <f t="shared" si="351"/>
        <v>42299</v>
      </c>
      <c r="F4387">
        <f t="shared" si="352"/>
        <v>0</v>
      </c>
      <c r="G4387">
        <v>18.170000000000002</v>
      </c>
      <c r="H4387">
        <v>23.88</v>
      </c>
    </row>
    <row r="4388" spans="1:8">
      <c r="A4388">
        <v>20151023</v>
      </c>
      <c r="B4388">
        <f t="shared" si="348"/>
        <v>2015</v>
      </c>
      <c r="C4388">
        <f t="shared" si="349"/>
        <v>10</v>
      </c>
      <c r="D4388">
        <f t="shared" si="350"/>
        <v>23</v>
      </c>
      <c r="E4388" s="1">
        <f t="shared" si="351"/>
        <v>42300</v>
      </c>
      <c r="F4388">
        <f t="shared" si="352"/>
        <v>0</v>
      </c>
      <c r="G4388">
        <v>18.37</v>
      </c>
      <c r="H4388">
        <v>24.14</v>
      </c>
    </row>
    <row r="4389" spans="1:8">
      <c r="A4389">
        <v>20151026</v>
      </c>
      <c r="B4389">
        <f t="shared" si="348"/>
        <v>2015</v>
      </c>
      <c r="C4389">
        <f t="shared" si="349"/>
        <v>10</v>
      </c>
      <c r="D4389">
        <f t="shared" si="350"/>
        <v>26</v>
      </c>
      <c r="E4389" s="1">
        <f t="shared" si="351"/>
        <v>42303</v>
      </c>
      <c r="F4389">
        <f t="shared" si="352"/>
        <v>0</v>
      </c>
      <c r="G4389">
        <v>18.3</v>
      </c>
      <c r="H4389">
        <v>24.04</v>
      </c>
    </row>
    <row r="4390" spans="1:8">
      <c r="A4390">
        <v>20151027</v>
      </c>
      <c r="B4390">
        <f t="shared" si="348"/>
        <v>2015</v>
      </c>
      <c r="C4390">
        <f t="shared" si="349"/>
        <v>10</v>
      </c>
      <c r="D4390">
        <f t="shared" si="350"/>
        <v>27</v>
      </c>
      <c r="E4390" s="1">
        <f t="shared" si="351"/>
        <v>42304</v>
      </c>
      <c r="F4390">
        <f t="shared" si="352"/>
        <v>0</v>
      </c>
      <c r="G4390">
        <v>18.190000000000001</v>
      </c>
      <c r="H4390">
        <v>23.9</v>
      </c>
    </row>
    <row r="4391" spans="1:8">
      <c r="A4391">
        <v>20151028</v>
      </c>
      <c r="B4391">
        <f t="shared" si="348"/>
        <v>2015</v>
      </c>
      <c r="C4391">
        <f t="shared" si="349"/>
        <v>10</v>
      </c>
      <c r="D4391">
        <f t="shared" si="350"/>
        <v>28</v>
      </c>
      <c r="E4391" s="1">
        <f t="shared" si="351"/>
        <v>42305</v>
      </c>
      <c r="F4391">
        <f t="shared" si="352"/>
        <v>0</v>
      </c>
      <c r="G4391">
        <v>18.62</v>
      </c>
      <c r="H4391">
        <v>24.46</v>
      </c>
    </row>
    <row r="4392" spans="1:8">
      <c r="A4392">
        <v>20151029</v>
      </c>
      <c r="B4392">
        <f t="shared" si="348"/>
        <v>2015</v>
      </c>
      <c r="C4392">
        <f t="shared" si="349"/>
        <v>10</v>
      </c>
      <c r="D4392">
        <f t="shared" si="350"/>
        <v>29</v>
      </c>
      <c r="E4392" s="1">
        <f t="shared" si="351"/>
        <v>42306</v>
      </c>
      <c r="F4392">
        <f t="shared" si="352"/>
        <v>0</v>
      </c>
      <c r="G4392">
        <v>18.59</v>
      </c>
      <c r="H4392">
        <v>24.43</v>
      </c>
    </row>
    <row r="4393" spans="1:8">
      <c r="A4393">
        <v>20151030</v>
      </c>
      <c r="B4393">
        <f t="shared" si="348"/>
        <v>2015</v>
      </c>
      <c r="C4393">
        <f t="shared" si="349"/>
        <v>10</v>
      </c>
      <c r="D4393">
        <f t="shared" si="350"/>
        <v>30</v>
      </c>
      <c r="E4393" s="1">
        <f t="shared" si="351"/>
        <v>42307</v>
      </c>
      <c r="F4393">
        <f t="shared" si="352"/>
        <v>1</v>
      </c>
      <c r="G4393">
        <v>18.329999999999998</v>
      </c>
      <c r="H4393">
        <v>24.08</v>
      </c>
    </row>
    <row r="4394" spans="1:8">
      <c r="A4394">
        <v>20151102</v>
      </c>
      <c r="B4394">
        <f t="shared" si="348"/>
        <v>2015</v>
      </c>
      <c r="C4394">
        <f t="shared" si="349"/>
        <v>11</v>
      </c>
      <c r="D4394">
        <f t="shared" si="350"/>
        <v>2</v>
      </c>
      <c r="E4394" s="1">
        <f t="shared" si="351"/>
        <v>42310</v>
      </c>
      <c r="F4394">
        <f t="shared" si="352"/>
        <v>0</v>
      </c>
      <c r="G4394">
        <v>18.579999999999998</v>
      </c>
      <c r="H4394">
        <v>24.41</v>
      </c>
    </row>
    <row r="4395" spans="1:8">
      <c r="A4395">
        <v>20151103</v>
      </c>
      <c r="B4395">
        <f t="shared" si="348"/>
        <v>2015</v>
      </c>
      <c r="C4395">
        <f t="shared" si="349"/>
        <v>11</v>
      </c>
      <c r="D4395">
        <f t="shared" si="350"/>
        <v>3</v>
      </c>
      <c r="E4395" s="1">
        <f t="shared" si="351"/>
        <v>42311</v>
      </c>
      <c r="F4395">
        <f t="shared" si="352"/>
        <v>0</v>
      </c>
      <c r="G4395">
        <v>18.61</v>
      </c>
      <c r="H4395">
        <v>24.45</v>
      </c>
    </row>
    <row r="4396" spans="1:8">
      <c r="A4396">
        <v>20151104</v>
      </c>
      <c r="B4396">
        <f t="shared" si="348"/>
        <v>2015</v>
      </c>
      <c r="C4396">
        <f t="shared" si="349"/>
        <v>11</v>
      </c>
      <c r="D4396">
        <f t="shared" si="350"/>
        <v>4</v>
      </c>
      <c r="E4396" s="1">
        <f t="shared" si="351"/>
        <v>42312</v>
      </c>
      <c r="F4396">
        <f t="shared" si="352"/>
        <v>0</v>
      </c>
      <c r="G4396">
        <v>18.559999999999999</v>
      </c>
      <c r="H4396">
        <v>24.38</v>
      </c>
    </row>
    <row r="4397" spans="1:8">
      <c r="A4397">
        <v>20151105</v>
      </c>
      <c r="B4397">
        <f t="shared" si="348"/>
        <v>2015</v>
      </c>
      <c r="C4397">
        <f t="shared" si="349"/>
        <v>11</v>
      </c>
      <c r="D4397">
        <f t="shared" si="350"/>
        <v>5</v>
      </c>
      <c r="E4397" s="1">
        <f t="shared" si="351"/>
        <v>42313</v>
      </c>
      <c r="F4397">
        <f t="shared" si="352"/>
        <v>0</v>
      </c>
      <c r="G4397">
        <v>18.63</v>
      </c>
      <c r="H4397">
        <v>24.48</v>
      </c>
    </row>
    <row r="4398" spans="1:8">
      <c r="A4398">
        <v>20151106</v>
      </c>
      <c r="B4398">
        <f t="shared" si="348"/>
        <v>2015</v>
      </c>
      <c r="C4398">
        <f t="shared" si="349"/>
        <v>11</v>
      </c>
      <c r="D4398">
        <f t="shared" si="350"/>
        <v>6</v>
      </c>
      <c r="E4398" s="1">
        <f t="shared" si="351"/>
        <v>42314</v>
      </c>
      <c r="F4398">
        <f t="shared" si="352"/>
        <v>0</v>
      </c>
      <c r="G4398">
        <v>18.82</v>
      </c>
      <c r="H4398">
        <v>24.73</v>
      </c>
    </row>
    <row r="4399" spans="1:8">
      <c r="A4399">
        <v>20151109</v>
      </c>
      <c r="B4399">
        <f t="shared" si="348"/>
        <v>2015</v>
      </c>
      <c r="C4399">
        <f t="shared" si="349"/>
        <v>11</v>
      </c>
      <c r="D4399">
        <f t="shared" si="350"/>
        <v>9</v>
      </c>
      <c r="E4399" s="1">
        <f t="shared" si="351"/>
        <v>42317</v>
      </c>
      <c r="F4399">
        <f t="shared" si="352"/>
        <v>0</v>
      </c>
      <c r="G4399">
        <v>18.62</v>
      </c>
      <c r="H4399">
        <v>24.46</v>
      </c>
    </row>
    <row r="4400" spans="1:8">
      <c r="A4400">
        <v>20151110</v>
      </c>
      <c r="B4400">
        <f t="shared" si="348"/>
        <v>2015</v>
      </c>
      <c r="C4400">
        <f t="shared" si="349"/>
        <v>11</v>
      </c>
      <c r="D4400">
        <f t="shared" si="350"/>
        <v>10</v>
      </c>
      <c r="E4400" s="1">
        <f t="shared" si="351"/>
        <v>42318</v>
      </c>
      <c r="F4400">
        <f t="shared" si="352"/>
        <v>0</v>
      </c>
      <c r="G4400">
        <v>18.7</v>
      </c>
      <c r="H4400">
        <v>24.57</v>
      </c>
    </row>
    <row r="4401" spans="1:8">
      <c r="A4401">
        <v>20151111</v>
      </c>
      <c r="B4401">
        <f t="shared" si="348"/>
        <v>2015</v>
      </c>
      <c r="C4401">
        <f t="shared" si="349"/>
        <v>11</v>
      </c>
      <c r="D4401">
        <f t="shared" si="350"/>
        <v>11</v>
      </c>
      <c r="E4401" s="1">
        <f t="shared" si="351"/>
        <v>42319</v>
      </c>
      <c r="F4401">
        <f t="shared" si="352"/>
        <v>0</v>
      </c>
      <c r="G4401">
        <v>18.64</v>
      </c>
      <c r="H4401">
        <v>24.49</v>
      </c>
    </row>
    <row r="4402" spans="1:8">
      <c r="A4402">
        <v>20151112</v>
      </c>
      <c r="B4402">
        <f t="shared" si="348"/>
        <v>2015</v>
      </c>
      <c r="C4402">
        <f t="shared" si="349"/>
        <v>11</v>
      </c>
      <c r="D4402">
        <f t="shared" si="350"/>
        <v>12</v>
      </c>
      <c r="E4402" s="1">
        <f t="shared" si="351"/>
        <v>42320</v>
      </c>
      <c r="F4402">
        <f t="shared" si="352"/>
        <v>0</v>
      </c>
      <c r="G4402">
        <v>18.36</v>
      </c>
      <c r="H4402">
        <v>24.12</v>
      </c>
    </row>
    <row r="4403" spans="1:8">
      <c r="A4403">
        <v>20151113</v>
      </c>
      <c r="B4403">
        <f t="shared" si="348"/>
        <v>2015</v>
      </c>
      <c r="C4403">
        <f t="shared" si="349"/>
        <v>11</v>
      </c>
      <c r="D4403">
        <f t="shared" si="350"/>
        <v>13</v>
      </c>
      <c r="E4403" s="1">
        <f t="shared" si="351"/>
        <v>42321</v>
      </c>
      <c r="F4403">
        <f t="shared" si="352"/>
        <v>0</v>
      </c>
      <c r="G4403">
        <v>18.21</v>
      </c>
      <c r="H4403">
        <v>23.92</v>
      </c>
    </row>
    <row r="4404" spans="1:8">
      <c r="A4404">
        <v>20151116</v>
      </c>
      <c r="B4404">
        <f t="shared" si="348"/>
        <v>2015</v>
      </c>
      <c r="C4404">
        <f t="shared" si="349"/>
        <v>11</v>
      </c>
      <c r="D4404">
        <f t="shared" si="350"/>
        <v>16</v>
      </c>
      <c r="E4404" s="1">
        <f t="shared" si="351"/>
        <v>42324</v>
      </c>
      <c r="F4404">
        <f t="shared" si="352"/>
        <v>0</v>
      </c>
      <c r="G4404">
        <v>18.43</v>
      </c>
      <c r="H4404">
        <v>24.21</v>
      </c>
    </row>
    <row r="4405" spans="1:8">
      <c r="A4405">
        <v>20151117</v>
      </c>
      <c r="B4405">
        <f t="shared" si="348"/>
        <v>2015</v>
      </c>
      <c r="C4405">
        <f t="shared" si="349"/>
        <v>11</v>
      </c>
      <c r="D4405">
        <f t="shared" si="350"/>
        <v>17</v>
      </c>
      <c r="E4405" s="1">
        <f t="shared" si="351"/>
        <v>42325</v>
      </c>
      <c r="F4405">
        <f t="shared" si="352"/>
        <v>0</v>
      </c>
      <c r="G4405">
        <v>18.39</v>
      </c>
      <c r="H4405">
        <v>24.16</v>
      </c>
    </row>
    <row r="4406" spans="1:8">
      <c r="A4406">
        <v>20151118</v>
      </c>
      <c r="B4406">
        <f t="shared" si="348"/>
        <v>2015</v>
      </c>
      <c r="C4406">
        <f t="shared" si="349"/>
        <v>11</v>
      </c>
      <c r="D4406">
        <f t="shared" si="350"/>
        <v>18</v>
      </c>
      <c r="E4406" s="1">
        <f t="shared" si="351"/>
        <v>42326</v>
      </c>
      <c r="F4406">
        <f t="shared" si="352"/>
        <v>0</v>
      </c>
      <c r="G4406">
        <v>18.72</v>
      </c>
      <c r="H4406">
        <v>24.59</v>
      </c>
    </row>
    <row r="4407" spans="1:8">
      <c r="A4407">
        <v>20151119</v>
      </c>
      <c r="B4407">
        <f t="shared" si="348"/>
        <v>2015</v>
      </c>
      <c r="C4407">
        <f t="shared" si="349"/>
        <v>11</v>
      </c>
      <c r="D4407">
        <f t="shared" si="350"/>
        <v>19</v>
      </c>
      <c r="E4407" s="1">
        <f t="shared" si="351"/>
        <v>42327</v>
      </c>
      <c r="F4407">
        <f t="shared" si="352"/>
        <v>0</v>
      </c>
      <c r="G4407">
        <v>18.75</v>
      </c>
      <c r="H4407">
        <v>24.63</v>
      </c>
    </row>
    <row r="4408" spans="1:8">
      <c r="A4408">
        <v>20151120</v>
      </c>
      <c r="B4408">
        <f t="shared" si="348"/>
        <v>2015</v>
      </c>
      <c r="C4408">
        <f t="shared" si="349"/>
        <v>11</v>
      </c>
      <c r="D4408">
        <f t="shared" si="350"/>
        <v>20</v>
      </c>
      <c r="E4408" s="1">
        <f t="shared" si="351"/>
        <v>42328</v>
      </c>
      <c r="F4408">
        <f t="shared" si="352"/>
        <v>0</v>
      </c>
      <c r="G4408">
        <v>18.78</v>
      </c>
      <c r="H4408">
        <v>24.67</v>
      </c>
    </row>
    <row r="4409" spans="1:8">
      <c r="A4409">
        <v>20151123</v>
      </c>
      <c r="B4409">
        <f t="shared" si="348"/>
        <v>2015</v>
      </c>
      <c r="C4409">
        <f t="shared" si="349"/>
        <v>11</v>
      </c>
      <c r="D4409">
        <f t="shared" si="350"/>
        <v>23</v>
      </c>
      <c r="E4409" s="1">
        <f t="shared" si="351"/>
        <v>42331</v>
      </c>
      <c r="F4409">
        <f t="shared" si="352"/>
        <v>0</v>
      </c>
      <c r="G4409">
        <v>18.7</v>
      </c>
      <c r="H4409">
        <v>24.57</v>
      </c>
    </row>
    <row r="4410" spans="1:8">
      <c r="A4410">
        <v>20151124</v>
      </c>
      <c r="B4410">
        <f t="shared" si="348"/>
        <v>2015</v>
      </c>
      <c r="C4410">
        <f t="shared" si="349"/>
        <v>11</v>
      </c>
      <c r="D4410">
        <f t="shared" si="350"/>
        <v>24</v>
      </c>
      <c r="E4410" s="1">
        <f t="shared" si="351"/>
        <v>42332</v>
      </c>
      <c r="F4410">
        <f t="shared" si="352"/>
        <v>0</v>
      </c>
      <c r="G4410">
        <v>18.649999999999999</v>
      </c>
      <c r="H4410">
        <v>24.5</v>
      </c>
    </row>
    <row r="4411" spans="1:8">
      <c r="A4411">
        <v>20151125</v>
      </c>
      <c r="B4411">
        <f t="shared" si="348"/>
        <v>2015</v>
      </c>
      <c r="C4411">
        <f t="shared" si="349"/>
        <v>11</v>
      </c>
      <c r="D4411">
        <f t="shared" si="350"/>
        <v>25</v>
      </c>
      <c r="E4411" s="1">
        <f t="shared" si="351"/>
        <v>42333</v>
      </c>
      <c r="F4411">
        <f t="shared" si="352"/>
        <v>0</v>
      </c>
      <c r="G4411">
        <v>18.66</v>
      </c>
      <c r="H4411">
        <v>24.52</v>
      </c>
    </row>
    <row r="4412" spans="1:8">
      <c r="A4412">
        <v>20151126</v>
      </c>
      <c r="B4412">
        <f t="shared" si="348"/>
        <v>2015</v>
      </c>
      <c r="C4412">
        <f t="shared" si="349"/>
        <v>11</v>
      </c>
      <c r="D4412">
        <f t="shared" si="350"/>
        <v>26</v>
      </c>
      <c r="E4412" s="1">
        <f t="shared" si="351"/>
        <v>42334</v>
      </c>
      <c r="F4412">
        <f t="shared" si="352"/>
        <v>0</v>
      </c>
      <c r="G4412">
        <v>18.66</v>
      </c>
      <c r="H4412">
        <v>24.52</v>
      </c>
    </row>
    <row r="4413" spans="1:8">
      <c r="A4413">
        <v>20151127</v>
      </c>
      <c r="B4413">
        <f t="shared" si="348"/>
        <v>2015</v>
      </c>
      <c r="C4413">
        <f t="shared" si="349"/>
        <v>11</v>
      </c>
      <c r="D4413">
        <f t="shared" si="350"/>
        <v>27</v>
      </c>
      <c r="E4413" s="1">
        <f t="shared" si="351"/>
        <v>42335</v>
      </c>
      <c r="F4413">
        <f t="shared" si="352"/>
        <v>0</v>
      </c>
      <c r="G4413">
        <v>18.71</v>
      </c>
      <c r="H4413">
        <v>24.58</v>
      </c>
    </row>
    <row r="4414" spans="1:8">
      <c r="A4414">
        <v>20151130</v>
      </c>
      <c r="B4414">
        <f t="shared" si="348"/>
        <v>2015</v>
      </c>
      <c r="C4414">
        <f t="shared" si="349"/>
        <v>11</v>
      </c>
      <c r="D4414">
        <f t="shared" si="350"/>
        <v>30</v>
      </c>
      <c r="E4414" s="1">
        <f t="shared" si="351"/>
        <v>42338</v>
      </c>
      <c r="F4414">
        <f t="shared" si="352"/>
        <v>1</v>
      </c>
      <c r="G4414">
        <v>18.690000000000001</v>
      </c>
      <c r="H4414">
        <v>24.56</v>
      </c>
    </row>
    <row r="4415" spans="1:8">
      <c r="A4415">
        <v>20151201</v>
      </c>
      <c r="B4415">
        <f t="shared" si="348"/>
        <v>2015</v>
      </c>
      <c r="C4415">
        <f t="shared" si="349"/>
        <v>12</v>
      </c>
      <c r="D4415">
        <f t="shared" si="350"/>
        <v>1</v>
      </c>
      <c r="E4415" s="1">
        <f t="shared" si="351"/>
        <v>42339</v>
      </c>
      <c r="F4415">
        <f t="shared" si="352"/>
        <v>0</v>
      </c>
      <c r="G4415">
        <v>18.899999999999999</v>
      </c>
      <c r="H4415">
        <v>24.83</v>
      </c>
    </row>
    <row r="4416" spans="1:8">
      <c r="A4416">
        <v>20151202</v>
      </c>
      <c r="B4416">
        <f t="shared" si="348"/>
        <v>2015</v>
      </c>
      <c r="C4416">
        <f t="shared" si="349"/>
        <v>12</v>
      </c>
      <c r="D4416">
        <f t="shared" si="350"/>
        <v>2</v>
      </c>
      <c r="E4416" s="1">
        <f t="shared" si="351"/>
        <v>42340</v>
      </c>
      <c r="F4416">
        <f t="shared" si="352"/>
        <v>0</v>
      </c>
      <c r="G4416">
        <v>18.68</v>
      </c>
      <c r="H4416">
        <v>24.54</v>
      </c>
    </row>
    <row r="4417" spans="1:8">
      <c r="A4417">
        <v>20151203</v>
      </c>
      <c r="B4417">
        <f t="shared" si="348"/>
        <v>2015</v>
      </c>
      <c r="C4417">
        <f t="shared" si="349"/>
        <v>12</v>
      </c>
      <c r="D4417">
        <f t="shared" si="350"/>
        <v>3</v>
      </c>
      <c r="E4417" s="1">
        <f t="shared" si="351"/>
        <v>42341</v>
      </c>
      <c r="F4417">
        <f t="shared" si="352"/>
        <v>0</v>
      </c>
      <c r="G4417">
        <v>18.37</v>
      </c>
      <c r="H4417">
        <v>24.14</v>
      </c>
    </row>
    <row r="4418" spans="1:8">
      <c r="A4418">
        <v>20151204</v>
      </c>
      <c r="B4418">
        <f t="shared" si="348"/>
        <v>2015</v>
      </c>
      <c r="C4418">
        <f t="shared" si="349"/>
        <v>12</v>
      </c>
      <c r="D4418">
        <f t="shared" si="350"/>
        <v>4</v>
      </c>
      <c r="E4418" s="1">
        <f t="shared" si="351"/>
        <v>42342</v>
      </c>
      <c r="F4418">
        <f t="shared" si="352"/>
        <v>0</v>
      </c>
      <c r="G4418">
        <v>18.86</v>
      </c>
      <c r="H4418">
        <v>24.78</v>
      </c>
    </row>
    <row r="4419" spans="1:8">
      <c r="A4419">
        <v>20151207</v>
      </c>
      <c r="B4419">
        <f t="shared" ref="B4419:B4482" si="353">INT(A4419/10000)</f>
        <v>2015</v>
      </c>
      <c r="C4419">
        <f t="shared" ref="C4419:C4482" si="354">(INT(A4419/100)*100-B4419*10000)/100</f>
        <v>12</v>
      </c>
      <c r="D4419">
        <f t="shared" ref="D4419:D4482" si="355">A4419-B4419*10000-C4419*100</f>
        <v>7</v>
      </c>
      <c r="E4419" s="1">
        <f t="shared" ref="E4419:E4482" si="356">DATE(B4419,C4419,D4419)</f>
        <v>42345</v>
      </c>
      <c r="F4419">
        <f t="shared" ref="F4419:F4482" si="357">IF(C4419=C4420,0,1)</f>
        <v>0</v>
      </c>
      <c r="G4419">
        <v>18.68</v>
      </c>
      <c r="H4419">
        <v>24.55</v>
      </c>
    </row>
    <row r="4420" spans="1:8">
      <c r="A4420">
        <v>20151208</v>
      </c>
      <c r="B4420">
        <f t="shared" si="353"/>
        <v>2015</v>
      </c>
      <c r="C4420">
        <f t="shared" si="354"/>
        <v>12</v>
      </c>
      <c r="D4420">
        <f t="shared" si="355"/>
        <v>8</v>
      </c>
      <c r="E4420" s="1">
        <f t="shared" si="356"/>
        <v>42346</v>
      </c>
      <c r="F4420">
        <f t="shared" si="357"/>
        <v>0</v>
      </c>
      <c r="G4420">
        <v>18.45</v>
      </c>
      <c r="H4420">
        <v>24.24</v>
      </c>
    </row>
    <row r="4421" spans="1:8">
      <c r="A4421">
        <v>20151209</v>
      </c>
      <c r="B4421">
        <f t="shared" si="353"/>
        <v>2015</v>
      </c>
      <c r="C4421">
        <f t="shared" si="354"/>
        <v>12</v>
      </c>
      <c r="D4421">
        <f t="shared" si="355"/>
        <v>9</v>
      </c>
      <c r="E4421" s="1">
        <f t="shared" si="356"/>
        <v>42347</v>
      </c>
      <c r="F4421">
        <f t="shared" si="357"/>
        <v>0</v>
      </c>
      <c r="G4421">
        <v>18.239999999999998</v>
      </c>
      <c r="H4421">
        <v>23.96</v>
      </c>
    </row>
    <row r="4422" spans="1:8">
      <c r="A4422">
        <v>20151210</v>
      </c>
      <c r="B4422">
        <f t="shared" si="353"/>
        <v>2015</v>
      </c>
      <c r="C4422">
        <f t="shared" si="354"/>
        <v>12</v>
      </c>
      <c r="D4422">
        <f t="shared" si="355"/>
        <v>10</v>
      </c>
      <c r="E4422" s="1">
        <f t="shared" si="356"/>
        <v>42348</v>
      </c>
      <c r="F4422">
        <f t="shared" si="357"/>
        <v>0</v>
      </c>
      <c r="G4422">
        <v>18.25</v>
      </c>
      <c r="H4422">
        <v>23.98</v>
      </c>
    </row>
    <row r="4423" spans="1:8">
      <c r="A4423">
        <v>20151211</v>
      </c>
      <c r="B4423">
        <f t="shared" si="353"/>
        <v>2015</v>
      </c>
      <c r="C4423">
        <f t="shared" si="354"/>
        <v>12</v>
      </c>
      <c r="D4423">
        <f t="shared" si="355"/>
        <v>11</v>
      </c>
      <c r="E4423" s="1">
        <f t="shared" si="356"/>
        <v>42349</v>
      </c>
      <c r="F4423">
        <f t="shared" si="357"/>
        <v>0</v>
      </c>
      <c r="G4423">
        <v>17.850000000000001</v>
      </c>
      <c r="H4423">
        <v>23.45</v>
      </c>
    </row>
    <row r="4424" spans="1:8">
      <c r="A4424">
        <v>20151214</v>
      </c>
      <c r="B4424">
        <f t="shared" si="353"/>
        <v>2015</v>
      </c>
      <c r="C4424">
        <f t="shared" si="354"/>
        <v>12</v>
      </c>
      <c r="D4424">
        <f t="shared" si="355"/>
        <v>14</v>
      </c>
      <c r="E4424" s="1">
        <f t="shared" si="356"/>
        <v>42352</v>
      </c>
      <c r="F4424">
        <f t="shared" si="357"/>
        <v>0</v>
      </c>
      <c r="G4424">
        <v>17.89</v>
      </c>
      <c r="H4424">
        <v>23.5</v>
      </c>
    </row>
    <row r="4425" spans="1:8">
      <c r="A4425">
        <v>20151215</v>
      </c>
      <c r="B4425">
        <f t="shared" si="353"/>
        <v>2015</v>
      </c>
      <c r="C4425">
        <f t="shared" si="354"/>
        <v>12</v>
      </c>
      <c r="D4425">
        <f t="shared" si="355"/>
        <v>15</v>
      </c>
      <c r="E4425" s="1">
        <f t="shared" si="356"/>
        <v>42353</v>
      </c>
      <c r="F4425">
        <f t="shared" si="357"/>
        <v>0</v>
      </c>
      <c r="G4425">
        <v>18.3</v>
      </c>
      <c r="H4425">
        <v>24.05</v>
      </c>
    </row>
    <row r="4426" spans="1:8">
      <c r="A4426">
        <v>20151216</v>
      </c>
      <c r="B4426">
        <f t="shared" si="353"/>
        <v>2015</v>
      </c>
      <c r="C4426">
        <f t="shared" si="354"/>
        <v>12</v>
      </c>
      <c r="D4426">
        <f t="shared" si="355"/>
        <v>16</v>
      </c>
      <c r="E4426" s="1">
        <f t="shared" si="356"/>
        <v>42354</v>
      </c>
      <c r="F4426">
        <f t="shared" si="357"/>
        <v>0</v>
      </c>
      <c r="G4426">
        <v>18.600000000000001</v>
      </c>
      <c r="H4426">
        <v>24.44</v>
      </c>
    </row>
    <row r="4427" spans="1:8">
      <c r="A4427">
        <v>20151217</v>
      </c>
      <c r="B4427">
        <f t="shared" si="353"/>
        <v>2015</v>
      </c>
      <c r="C4427">
        <f t="shared" si="354"/>
        <v>12</v>
      </c>
      <c r="D4427">
        <f t="shared" si="355"/>
        <v>17</v>
      </c>
      <c r="E4427" s="1">
        <f t="shared" si="356"/>
        <v>42355</v>
      </c>
      <c r="F4427">
        <f t="shared" si="357"/>
        <v>0</v>
      </c>
      <c r="G4427">
        <v>18.329999999999998</v>
      </c>
      <c r="H4427">
        <v>24.09</v>
      </c>
    </row>
    <row r="4428" spans="1:8">
      <c r="A4428">
        <v>20151218</v>
      </c>
      <c r="B4428">
        <f t="shared" si="353"/>
        <v>2015</v>
      </c>
      <c r="C4428">
        <f t="shared" si="354"/>
        <v>12</v>
      </c>
      <c r="D4428">
        <f t="shared" si="355"/>
        <v>18</v>
      </c>
      <c r="E4428" s="1">
        <f t="shared" si="356"/>
        <v>42356</v>
      </c>
      <c r="F4428">
        <f t="shared" si="357"/>
        <v>0</v>
      </c>
      <c r="G4428">
        <v>17.84</v>
      </c>
      <c r="H4428">
        <v>23.3</v>
      </c>
    </row>
    <row r="4429" spans="1:8">
      <c r="A4429">
        <v>20151221</v>
      </c>
      <c r="B4429">
        <f t="shared" si="353"/>
        <v>2015</v>
      </c>
      <c r="C4429">
        <f t="shared" si="354"/>
        <v>12</v>
      </c>
      <c r="D4429">
        <f t="shared" si="355"/>
        <v>21</v>
      </c>
      <c r="E4429" s="1">
        <f t="shared" si="356"/>
        <v>42359</v>
      </c>
      <c r="F4429">
        <f t="shared" si="357"/>
        <v>0</v>
      </c>
      <c r="G4429">
        <v>18.02</v>
      </c>
      <c r="H4429">
        <v>23.53</v>
      </c>
    </row>
    <row r="4430" spans="1:8">
      <c r="A4430">
        <v>20151222</v>
      </c>
      <c r="B4430">
        <f t="shared" si="353"/>
        <v>2015</v>
      </c>
      <c r="C4430">
        <f t="shared" si="354"/>
        <v>12</v>
      </c>
      <c r="D4430">
        <f t="shared" si="355"/>
        <v>22</v>
      </c>
      <c r="E4430" s="1">
        <f t="shared" si="356"/>
        <v>42360</v>
      </c>
      <c r="F4430">
        <f t="shared" si="357"/>
        <v>0</v>
      </c>
      <c r="G4430">
        <v>18.190000000000001</v>
      </c>
      <c r="H4430">
        <v>23.75</v>
      </c>
    </row>
    <row r="4431" spans="1:8">
      <c r="A4431">
        <v>20151223</v>
      </c>
      <c r="B4431">
        <f t="shared" si="353"/>
        <v>2015</v>
      </c>
      <c r="C4431">
        <f t="shared" si="354"/>
        <v>12</v>
      </c>
      <c r="D4431">
        <f t="shared" si="355"/>
        <v>23</v>
      </c>
      <c r="E4431" s="1">
        <f t="shared" si="356"/>
        <v>42361</v>
      </c>
      <c r="F4431">
        <f t="shared" si="357"/>
        <v>0</v>
      </c>
      <c r="G4431">
        <v>18.399999999999999</v>
      </c>
      <c r="H4431">
        <v>24.03</v>
      </c>
    </row>
    <row r="4432" spans="1:8">
      <c r="A4432">
        <v>20151224</v>
      </c>
      <c r="B4432">
        <f t="shared" si="353"/>
        <v>2015</v>
      </c>
      <c r="C4432">
        <f t="shared" si="354"/>
        <v>12</v>
      </c>
      <c r="D4432">
        <f t="shared" si="355"/>
        <v>24</v>
      </c>
      <c r="E4432" s="1">
        <f t="shared" si="356"/>
        <v>42362</v>
      </c>
      <c r="F4432">
        <f t="shared" si="357"/>
        <v>0</v>
      </c>
      <c r="G4432">
        <v>18.39</v>
      </c>
      <c r="H4432">
        <v>24.01</v>
      </c>
    </row>
    <row r="4433" spans="1:8">
      <c r="A4433">
        <v>20151225</v>
      </c>
      <c r="B4433">
        <f t="shared" si="353"/>
        <v>2015</v>
      </c>
      <c r="C4433">
        <f t="shared" si="354"/>
        <v>12</v>
      </c>
      <c r="D4433">
        <f t="shared" si="355"/>
        <v>25</v>
      </c>
      <c r="E4433" s="1">
        <f t="shared" si="356"/>
        <v>42363</v>
      </c>
      <c r="F4433">
        <f t="shared" si="357"/>
        <v>0</v>
      </c>
      <c r="G4433">
        <v>18.39</v>
      </c>
      <c r="H4433">
        <v>24.01</v>
      </c>
    </row>
    <row r="4434" spans="1:8">
      <c r="A4434">
        <v>20151228</v>
      </c>
      <c r="B4434">
        <f t="shared" si="353"/>
        <v>2015</v>
      </c>
      <c r="C4434">
        <f t="shared" si="354"/>
        <v>12</v>
      </c>
      <c r="D4434">
        <f t="shared" si="355"/>
        <v>28</v>
      </c>
      <c r="E4434" s="1">
        <f t="shared" si="356"/>
        <v>42366</v>
      </c>
      <c r="F4434">
        <f t="shared" si="357"/>
        <v>0</v>
      </c>
      <c r="G4434">
        <v>18.37</v>
      </c>
      <c r="H4434">
        <v>23.99</v>
      </c>
    </row>
    <row r="4435" spans="1:8">
      <c r="A4435">
        <v>20151229</v>
      </c>
      <c r="B4435">
        <f t="shared" si="353"/>
        <v>2015</v>
      </c>
      <c r="C4435">
        <f t="shared" si="354"/>
        <v>12</v>
      </c>
      <c r="D4435">
        <f t="shared" si="355"/>
        <v>29</v>
      </c>
      <c r="E4435" s="1">
        <f t="shared" si="356"/>
        <v>42367</v>
      </c>
      <c r="F4435">
        <f t="shared" si="357"/>
        <v>0</v>
      </c>
      <c r="G4435">
        <v>18.559999999999999</v>
      </c>
      <c r="H4435">
        <v>24.24</v>
      </c>
    </row>
    <row r="4436" spans="1:8">
      <c r="A4436">
        <v>20151230</v>
      </c>
      <c r="B4436">
        <f t="shared" si="353"/>
        <v>2015</v>
      </c>
      <c r="C4436">
        <f t="shared" si="354"/>
        <v>12</v>
      </c>
      <c r="D4436">
        <f t="shared" si="355"/>
        <v>30</v>
      </c>
      <c r="E4436" s="1">
        <f t="shared" si="356"/>
        <v>42368</v>
      </c>
      <c r="F4436">
        <f t="shared" si="357"/>
        <v>0</v>
      </c>
      <c r="G4436">
        <v>18.43</v>
      </c>
      <c r="H4436">
        <v>24.07</v>
      </c>
    </row>
    <row r="4437" spans="1:8">
      <c r="A4437">
        <v>20151231</v>
      </c>
      <c r="B4437">
        <f t="shared" si="353"/>
        <v>2015</v>
      </c>
      <c r="C4437">
        <f t="shared" si="354"/>
        <v>12</v>
      </c>
      <c r="D4437">
        <f t="shared" si="355"/>
        <v>31</v>
      </c>
      <c r="E4437" s="1">
        <f t="shared" si="356"/>
        <v>42369</v>
      </c>
      <c r="F4437">
        <f t="shared" si="357"/>
        <v>1</v>
      </c>
      <c r="G4437">
        <v>18.25</v>
      </c>
      <c r="H4437">
        <v>23.83</v>
      </c>
    </row>
    <row r="4438" spans="1:8">
      <c r="A4438">
        <v>20160101</v>
      </c>
      <c r="B4438">
        <f t="shared" si="353"/>
        <v>2016</v>
      </c>
      <c r="C4438">
        <f t="shared" si="354"/>
        <v>1</v>
      </c>
      <c r="D4438">
        <f t="shared" si="355"/>
        <v>1</v>
      </c>
      <c r="E4438" s="1">
        <f t="shared" si="356"/>
        <v>42370</v>
      </c>
      <c r="F4438">
        <f t="shared" si="357"/>
        <v>0</v>
      </c>
      <c r="G4438">
        <v>18.25</v>
      </c>
      <c r="H4438">
        <v>23.83</v>
      </c>
    </row>
    <row r="4439" spans="1:8">
      <c r="A4439">
        <v>20160104</v>
      </c>
      <c r="B4439">
        <f t="shared" si="353"/>
        <v>2016</v>
      </c>
      <c r="C4439">
        <f t="shared" si="354"/>
        <v>1</v>
      </c>
      <c r="D4439">
        <f t="shared" si="355"/>
        <v>4</v>
      </c>
      <c r="E4439" s="1">
        <f t="shared" si="356"/>
        <v>42373</v>
      </c>
      <c r="F4439">
        <f t="shared" si="357"/>
        <v>0</v>
      </c>
      <c r="G4439">
        <v>17.899999999999999</v>
      </c>
      <c r="H4439">
        <v>23.37</v>
      </c>
    </row>
    <row r="4440" spans="1:8">
      <c r="A4440">
        <v>20160105</v>
      </c>
      <c r="B4440">
        <f t="shared" si="353"/>
        <v>2016</v>
      </c>
      <c r="C4440">
        <f t="shared" si="354"/>
        <v>1</v>
      </c>
      <c r="D4440">
        <f t="shared" si="355"/>
        <v>5</v>
      </c>
      <c r="E4440" s="1">
        <f t="shared" si="356"/>
        <v>42374</v>
      </c>
      <c r="F4440">
        <f t="shared" si="357"/>
        <v>0</v>
      </c>
      <c r="G4440">
        <v>17.97</v>
      </c>
      <c r="H4440">
        <v>23.46</v>
      </c>
    </row>
    <row r="4441" spans="1:8">
      <c r="A4441">
        <v>20160106</v>
      </c>
      <c r="B4441">
        <f t="shared" si="353"/>
        <v>2016</v>
      </c>
      <c r="C4441">
        <f t="shared" si="354"/>
        <v>1</v>
      </c>
      <c r="D4441">
        <f t="shared" si="355"/>
        <v>6</v>
      </c>
      <c r="E4441" s="1">
        <f t="shared" si="356"/>
        <v>42375</v>
      </c>
      <c r="F4441">
        <f t="shared" si="357"/>
        <v>0</v>
      </c>
      <c r="G4441">
        <v>17.690000000000001</v>
      </c>
      <c r="H4441">
        <v>23.1</v>
      </c>
    </row>
    <row r="4442" spans="1:8">
      <c r="A4442">
        <v>20160107</v>
      </c>
      <c r="B4442">
        <f t="shared" si="353"/>
        <v>2016</v>
      </c>
      <c r="C4442">
        <f t="shared" si="354"/>
        <v>1</v>
      </c>
      <c r="D4442">
        <f t="shared" si="355"/>
        <v>7</v>
      </c>
      <c r="E4442" s="1">
        <f t="shared" si="356"/>
        <v>42376</v>
      </c>
      <c r="F4442">
        <f t="shared" si="357"/>
        <v>0</v>
      </c>
      <c r="G4442">
        <v>17.190000000000001</v>
      </c>
      <c r="H4442">
        <v>22.45</v>
      </c>
    </row>
    <row r="4443" spans="1:8">
      <c r="A4443">
        <v>20160108</v>
      </c>
      <c r="B4443">
        <f t="shared" si="353"/>
        <v>2016</v>
      </c>
      <c r="C4443">
        <f t="shared" si="354"/>
        <v>1</v>
      </c>
      <c r="D4443">
        <f t="shared" si="355"/>
        <v>8</v>
      </c>
      <c r="E4443" s="1">
        <f t="shared" si="356"/>
        <v>42377</v>
      </c>
      <c r="F4443">
        <f t="shared" si="357"/>
        <v>0</v>
      </c>
      <c r="G4443">
        <v>16.93</v>
      </c>
      <c r="H4443">
        <v>22.1</v>
      </c>
    </row>
    <row r="4444" spans="1:8">
      <c r="A4444">
        <v>20160111</v>
      </c>
      <c r="B4444">
        <f t="shared" si="353"/>
        <v>2016</v>
      </c>
      <c r="C4444">
        <f t="shared" si="354"/>
        <v>1</v>
      </c>
      <c r="D4444">
        <f t="shared" si="355"/>
        <v>11</v>
      </c>
      <c r="E4444" s="1">
        <f t="shared" si="356"/>
        <v>42380</v>
      </c>
      <c r="F4444">
        <f t="shared" si="357"/>
        <v>0</v>
      </c>
      <c r="G4444">
        <v>16.95</v>
      </c>
      <c r="H4444">
        <v>22.13</v>
      </c>
    </row>
    <row r="4445" spans="1:8">
      <c r="A4445">
        <v>20160112</v>
      </c>
      <c r="B4445">
        <f t="shared" si="353"/>
        <v>2016</v>
      </c>
      <c r="C4445">
        <f t="shared" si="354"/>
        <v>1</v>
      </c>
      <c r="D4445">
        <f t="shared" si="355"/>
        <v>12</v>
      </c>
      <c r="E4445" s="1">
        <f t="shared" si="356"/>
        <v>42381</v>
      </c>
      <c r="F4445">
        <f t="shared" si="357"/>
        <v>0</v>
      </c>
      <c r="G4445">
        <v>17.079999999999998</v>
      </c>
      <c r="H4445">
        <v>22.3</v>
      </c>
    </row>
    <row r="4446" spans="1:8">
      <c r="A4446">
        <v>20160113</v>
      </c>
      <c r="B4446">
        <f t="shared" si="353"/>
        <v>2016</v>
      </c>
      <c r="C4446">
        <f t="shared" si="354"/>
        <v>1</v>
      </c>
      <c r="D4446">
        <f t="shared" si="355"/>
        <v>13</v>
      </c>
      <c r="E4446" s="1">
        <f t="shared" si="356"/>
        <v>42382</v>
      </c>
      <c r="F4446">
        <f t="shared" si="357"/>
        <v>0</v>
      </c>
      <c r="G4446">
        <v>16.63</v>
      </c>
      <c r="H4446">
        <v>21.72</v>
      </c>
    </row>
    <row r="4447" spans="1:8">
      <c r="A4447">
        <v>20160114</v>
      </c>
      <c r="B4447">
        <f t="shared" si="353"/>
        <v>2016</v>
      </c>
      <c r="C4447">
        <f t="shared" si="354"/>
        <v>1</v>
      </c>
      <c r="D4447">
        <f t="shared" si="355"/>
        <v>14</v>
      </c>
      <c r="E4447" s="1">
        <f t="shared" si="356"/>
        <v>42383</v>
      </c>
      <c r="F4447">
        <f t="shared" si="357"/>
        <v>0</v>
      </c>
      <c r="G4447">
        <v>16.78</v>
      </c>
      <c r="H4447">
        <v>21.91</v>
      </c>
    </row>
    <row r="4448" spans="1:8">
      <c r="A4448">
        <v>20160115</v>
      </c>
      <c r="B4448">
        <f t="shared" si="353"/>
        <v>2016</v>
      </c>
      <c r="C4448">
        <f t="shared" si="354"/>
        <v>1</v>
      </c>
      <c r="D4448">
        <f t="shared" si="355"/>
        <v>15</v>
      </c>
      <c r="E4448" s="1">
        <f t="shared" si="356"/>
        <v>42384</v>
      </c>
      <c r="F4448">
        <f t="shared" si="357"/>
        <v>0</v>
      </c>
      <c r="G4448">
        <v>16.399999999999999</v>
      </c>
      <c r="H4448">
        <v>21.42</v>
      </c>
    </row>
    <row r="4449" spans="1:8">
      <c r="A4449">
        <v>20160118</v>
      </c>
      <c r="B4449">
        <f t="shared" si="353"/>
        <v>2016</v>
      </c>
      <c r="C4449">
        <f t="shared" si="354"/>
        <v>1</v>
      </c>
      <c r="D4449">
        <f t="shared" si="355"/>
        <v>18</v>
      </c>
      <c r="E4449" s="1">
        <f t="shared" si="356"/>
        <v>42387</v>
      </c>
      <c r="F4449">
        <f t="shared" si="357"/>
        <v>0</v>
      </c>
      <c r="G4449">
        <v>16.399999999999999</v>
      </c>
      <c r="H4449">
        <v>21.42</v>
      </c>
    </row>
    <row r="4450" spans="1:8">
      <c r="A4450">
        <v>20160119</v>
      </c>
      <c r="B4450">
        <f t="shared" si="353"/>
        <v>2016</v>
      </c>
      <c r="C4450">
        <f t="shared" si="354"/>
        <v>1</v>
      </c>
      <c r="D4450">
        <f t="shared" si="355"/>
        <v>19</v>
      </c>
      <c r="E4450" s="1">
        <f t="shared" si="356"/>
        <v>42388</v>
      </c>
      <c r="F4450">
        <f t="shared" si="357"/>
        <v>0</v>
      </c>
      <c r="G4450">
        <v>16.399999999999999</v>
      </c>
      <c r="H4450">
        <v>21.41</v>
      </c>
    </row>
    <row r="4451" spans="1:8">
      <c r="A4451">
        <v>20160120</v>
      </c>
      <c r="B4451">
        <f t="shared" si="353"/>
        <v>2016</v>
      </c>
      <c r="C4451">
        <f t="shared" si="354"/>
        <v>1</v>
      </c>
      <c r="D4451">
        <f t="shared" si="355"/>
        <v>20</v>
      </c>
      <c r="E4451" s="1">
        <f t="shared" si="356"/>
        <v>42389</v>
      </c>
      <c r="F4451">
        <f t="shared" si="357"/>
        <v>0</v>
      </c>
      <c r="G4451">
        <v>16.079999999999998</v>
      </c>
      <c r="H4451">
        <v>20.99</v>
      </c>
    </row>
    <row r="4452" spans="1:8">
      <c r="A4452">
        <v>20160121</v>
      </c>
      <c r="B4452">
        <f t="shared" si="353"/>
        <v>2016</v>
      </c>
      <c r="C4452">
        <f t="shared" si="354"/>
        <v>1</v>
      </c>
      <c r="D4452">
        <f t="shared" si="355"/>
        <v>21</v>
      </c>
      <c r="E4452" s="1">
        <f t="shared" si="356"/>
        <v>42390</v>
      </c>
      <c r="F4452">
        <f t="shared" si="357"/>
        <v>0</v>
      </c>
      <c r="G4452">
        <v>16.010000000000002</v>
      </c>
      <c r="H4452">
        <v>20.9</v>
      </c>
    </row>
    <row r="4453" spans="1:8">
      <c r="A4453">
        <v>20160122</v>
      </c>
      <c r="B4453">
        <f t="shared" si="353"/>
        <v>2016</v>
      </c>
      <c r="C4453">
        <f t="shared" si="354"/>
        <v>1</v>
      </c>
      <c r="D4453">
        <f t="shared" si="355"/>
        <v>22</v>
      </c>
      <c r="E4453" s="1">
        <f t="shared" si="356"/>
        <v>42391</v>
      </c>
      <c r="F4453">
        <f t="shared" si="357"/>
        <v>0</v>
      </c>
      <c r="G4453">
        <v>16.3</v>
      </c>
      <c r="H4453">
        <v>21.28</v>
      </c>
    </row>
    <row r="4454" spans="1:8">
      <c r="A4454">
        <v>20160125</v>
      </c>
      <c r="B4454">
        <f t="shared" si="353"/>
        <v>2016</v>
      </c>
      <c r="C4454">
        <f t="shared" si="354"/>
        <v>1</v>
      </c>
      <c r="D4454">
        <f t="shared" si="355"/>
        <v>25</v>
      </c>
      <c r="E4454" s="1">
        <f t="shared" si="356"/>
        <v>42394</v>
      </c>
      <c r="F4454">
        <f t="shared" si="357"/>
        <v>0</v>
      </c>
      <c r="G4454">
        <v>15.97</v>
      </c>
      <c r="H4454">
        <v>20.85</v>
      </c>
    </row>
    <row r="4455" spans="1:8">
      <c r="A4455">
        <v>20160126</v>
      </c>
      <c r="B4455">
        <f t="shared" si="353"/>
        <v>2016</v>
      </c>
      <c r="C4455">
        <f t="shared" si="354"/>
        <v>1</v>
      </c>
      <c r="D4455">
        <f t="shared" si="355"/>
        <v>26</v>
      </c>
      <c r="E4455" s="1">
        <f t="shared" si="356"/>
        <v>42395</v>
      </c>
      <c r="F4455">
        <f t="shared" si="357"/>
        <v>0</v>
      </c>
      <c r="G4455">
        <v>16.239999999999998</v>
      </c>
      <c r="H4455">
        <v>21.2</v>
      </c>
    </row>
    <row r="4456" spans="1:8">
      <c r="A4456">
        <v>20160127</v>
      </c>
      <c r="B4456">
        <f t="shared" si="353"/>
        <v>2016</v>
      </c>
      <c r="C4456">
        <f t="shared" si="354"/>
        <v>1</v>
      </c>
      <c r="D4456">
        <f t="shared" si="355"/>
        <v>27</v>
      </c>
      <c r="E4456" s="1">
        <f t="shared" si="356"/>
        <v>42396</v>
      </c>
      <c r="F4456">
        <f t="shared" si="357"/>
        <v>0</v>
      </c>
      <c r="G4456">
        <v>16.18</v>
      </c>
      <c r="H4456">
        <v>21.12</v>
      </c>
    </row>
    <row r="4457" spans="1:8">
      <c r="A4457">
        <v>20160128</v>
      </c>
      <c r="B4457">
        <f t="shared" si="353"/>
        <v>2016</v>
      </c>
      <c r="C4457">
        <f t="shared" si="354"/>
        <v>1</v>
      </c>
      <c r="D4457">
        <f t="shared" si="355"/>
        <v>28</v>
      </c>
      <c r="E4457" s="1">
        <f t="shared" si="356"/>
        <v>42397</v>
      </c>
      <c r="F4457">
        <f t="shared" si="357"/>
        <v>0</v>
      </c>
      <c r="G4457">
        <v>16.18</v>
      </c>
      <c r="H4457">
        <v>21.13</v>
      </c>
    </row>
    <row r="4458" spans="1:8">
      <c r="A4458">
        <v>20160129</v>
      </c>
      <c r="B4458">
        <f t="shared" si="353"/>
        <v>2016</v>
      </c>
      <c r="C4458">
        <f t="shared" si="354"/>
        <v>1</v>
      </c>
      <c r="D4458">
        <f t="shared" si="355"/>
        <v>29</v>
      </c>
      <c r="E4458" s="1">
        <f t="shared" si="356"/>
        <v>42398</v>
      </c>
      <c r="F4458">
        <f t="shared" si="357"/>
        <v>1</v>
      </c>
      <c r="G4458">
        <v>16.63</v>
      </c>
      <c r="H4458">
        <v>21.72</v>
      </c>
    </row>
    <row r="4459" spans="1:8">
      <c r="A4459">
        <v>20160201</v>
      </c>
      <c r="B4459">
        <f t="shared" si="353"/>
        <v>2016</v>
      </c>
      <c r="C4459">
        <f t="shared" si="354"/>
        <v>2</v>
      </c>
      <c r="D4459">
        <f t="shared" si="355"/>
        <v>1</v>
      </c>
      <c r="E4459" s="1">
        <f t="shared" si="356"/>
        <v>42401</v>
      </c>
      <c r="F4459">
        <f t="shared" si="357"/>
        <v>0</v>
      </c>
      <c r="G4459">
        <v>16.57</v>
      </c>
      <c r="H4459">
        <v>21.63</v>
      </c>
    </row>
    <row r="4460" spans="1:8">
      <c r="A4460">
        <v>20160202</v>
      </c>
      <c r="B4460">
        <f t="shared" si="353"/>
        <v>2016</v>
      </c>
      <c r="C4460">
        <f t="shared" si="354"/>
        <v>2</v>
      </c>
      <c r="D4460">
        <f t="shared" si="355"/>
        <v>2</v>
      </c>
      <c r="E4460" s="1">
        <f t="shared" si="356"/>
        <v>42402</v>
      </c>
      <c r="F4460">
        <f t="shared" si="357"/>
        <v>0</v>
      </c>
      <c r="G4460">
        <v>16.11</v>
      </c>
      <c r="H4460">
        <v>21.03</v>
      </c>
    </row>
    <row r="4461" spans="1:8">
      <c r="A4461">
        <v>20160203</v>
      </c>
      <c r="B4461">
        <f t="shared" si="353"/>
        <v>2016</v>
      </c>
      <c r="C4461">
        <f t="shared" si="354"/>
        <v>2</v>
      </c>
      <c r="D4461">
        <f t="shared" si="355"/>
        <v>3</v>
      </c>
      <c r="E4461" s="1">
        <f t="shared" si="356"/>
        <v>42403</v>
      </c>
      <c r="F4461">
        <f t="shared" si="357"/>
        <v>0</v>
      </c>
      <c r="G4461">
        <v>16.12</v>
      </c>
      <c r="H4461">
        <v>21.05</v>
      </c>
    </row>
    <row r="4462" spans="1:8">
      <c r="A4462">
        <v>20160204</v>
      </c>
      <c r="B4462">
        <f t="shared" si="353"/>
        <v>2016</v>
      </c>
      <c r="C4462">
        <f t="shared" si="354"/>
        <v>2</v>
      </c>
      <c r="D4462">
        <f t="shared" si="355"/>
        <v>4</v>
      </c>
      <c r="E4462" s="1">
        <f t="shared" si="356"/>
        <v>42404</v>
      </c>
      <c r="F4462">
        <f t="shared" si="357"/>
        <v>0</v>
      </c>
      <c r="G4462">
        <v>16.260000000000002</v>
      </c>
      <c r="H4462">
        <v>21.23</v>
      </c>
    </row>
    <row r="4463" spans="1:8">
      <c r="A4463">
        <v>20160205</v>
      </c>
      <c r="B4463">
        <f t="shared" si="353"/>
        <v>2016</v>
      </c>
      <c r="C4463">
        <f t="shared" si="354"/>
        <v>2</v>
      </c>
      <c r="D4463">
        <f t="shared" si="355"/>
        <v>5</v>
      </c>
      <c r="E4463" s="1">
        <f t="shared" si="356"/>
        <v>42405</v>
      </c>
      <c r="F4463">
        <f t="shared" si="357"/>
        <v>0</v>
      </c>
      <c r="G4463">
        <v>16.04</v>
      </c>
      <c r="H4463">
        <v>20.95</v>
      </c>
    </row>
    <row r="4464" spans="1:8">
      <c r="A4464">
        <v>20160208</v>
      </c>
      <c r="B4464">
        <f t="shared" si="353"/>
        <v>2016</v>
      </c>
      <c r="C4464">
        <f t="shared" si="354"/>
        <v>2</v>
      </c>
      <c r="D4464">
        <f t="shared" si="355"/>
        <v>8</v>
      </c>
      <c r="E4464" s="1">
        <f t="shared" si="356"/>
        <v>42408</v>
      </c>
      <c r="F4464">
        <f t="shared" si="357"/>
        <v>0</v>
      </c>
      <c r="G4464">
        <v>15.64</v>
      </c>
      <c r="H4464">
        <v>20.420000000000002</v>
      </c>
    </row>
    <row r="4465" spans="1:8">
      <c r="A4465">
        <v>20160209</v>
      </c>
      <c r="B4465">
        <f t="shared" si="353"/>
        <v>2016</v>
      </c>
      <c r="C4465">
        <f t="shared" si="354"/>
        <v>2</v>
      </c>
      <c r="D4465">
        <f t="shared" si="355"/>
        <v>9</v>
      </c>
      <c r="E4465" s="1">
        <f t="shared" si="356"/>
        <v>42409</v>
      </c>
      <c r="F4465">
        <f t="shared" si="357"/>
        <v>0</v>
      </c>
      <c r="G4465">
        <v>15.62</v>
      </c>
      <c r="H4465">
        <v>20.39</v>
      </c>
    </row>
    <row r="4466" spans="1:8">
      <c r="A4466">
        <v>20160210</v>
      </c>
      <c r="B4466">
        <f t="shared" si="353"/>
        <v>2016</v>
      </c>
      <c r="C4466">
        <f t="shared" si="354"/>
        <v>2</v>
      </c>
      <c r="D4466">
        <f t="shared" si="355"/>
        <v>10</v>
      </c>
      <c r="E4466" s="1">
        <f t="shared" si="356"/>
        <v>42410</v>
      </c>
      <c r="F4466">
        <f t="shared" si="357"/>
        <v>0</v>
      </c>
      <c r="G4466">
        <v>15.53</v>
      </c>
      <c r="H4466">
        <v>20.28</v>
      </c>
    </row>
    <row r="4467" spans="1:8">
      <c r="A4467">
        <v>20160211</v>
      </c>
      <c r="B4467">
        <f t="shared" si="353"/>
        <v>2016</v>
      </c>
      <c r="C4467">
        <f t="shared" si="354"/>
        <v>2</v>
      </c>
      <c r="D4467">
        <f t="shared" si="355"/>
        <v>11</v>
      </c>
      <c r="E4467" s="1">
        <f t="shared" si="356"/>
        <v>42411</v>
      </c>
      <c r="F4467">
        <f t="shared" si="357"/>
        <v>0</v>
      </c>
      <c r="G4467">
        <v>15.06</v>
      </c>
      <c r="H4467">
        <v>19.66</v>
      </c>
    </row>
    <row r="4468" spans="1:8">
      <c r="A4468">
        <v>20160212</v>
      </c>
      <c r="B4468">
        <f t="shared" si="353"/>
        <v>2016</v>
      </c>
      <c r="C4468">
        <f t="shared" si="354"/>
        <v>2</v>
      </c>
      <c r="D4468">
        <f t="shared" si="355"/>
        <v>12</v>
      </c>
      <c r="E4468" s="1">
        <f t="shared" si="356"/>
        <v>42412</v>
      </c>
      <c r="F4468">
        <f t="shared" si="357"/>
        <v>0</v>
      </c>
      <c r="G4468">
        <v>15.69</v>
      </c>
      <c r="H4468">
        <v>20.49</v>
      </c>
    </row>
    <row r="4469" spans="1:8">
      <c r="A4469">
        <v>20160215</v>
      </c>
      <c r="B4469">
        <f t="shared" si="353"/>
        <v>2016</v>
      </c>
      <c r="C4469">
        <f t="shared" si="354"/>
        <v>2</v>
      </c>
      <c r="D4469">
        <f t="shared" si="355"/>
        <v>15</v>
      </c>
      <c r="E4469" s="1">
        <f t="shared" si="356"/>
        <v>42415</v>
      </c>
      <c r="F4469">
        <f t="shared" si="357"/>
        <v>0</v>
      </c>
      <c r="G4469">
        <v>15.69</v>
      </c>
      <c r="H4469">
        <v>20.49</v>
      </c>
    </row>
    <row r="4470" spans="1:8">
      <c r="A4470">
        <v>20160216</v>
      </c>
      <c r="B4470">
        <f t="shared" si="353"/>
        <v>2016</v>
      </c>
      <c r="C4470">
        <f t="shared" si="354"/>
        <v>2</v>
      </c>
      <c r="D4470">
        <f t="shared" si="355"/>
        <v>16</v>
      </c>
      <c r="E4470" s="1">
        <f t="shared" si="356"/>
        <v>42416</v>
      </c>
      <c r="F4470">
        <f t="shared" si="357"/>
        <v>0</v>
      </c>
      <c r="G4470">
        <v>15.95</v>
      </c>
      <c r="H4470">
        <v>20.82</v>
      </c>
    </row>
    <row r="4471" spans="1:8">
      <c r="A4471">
        <v>20160217</v>
      </c>
      <c r="B4471">
        <f t="shared" si="353"/>
        <v>2016</v>
      </c>
      <c r="C4471">
        <f t="shared" si="354"/>
        <v>2</v>
      </c>
      <c r="D4471">
        <f t="shared" si="355"/>
        <v>17</v>
      </c>
      <c r="E4471" s="1">
        <f t="shared" si="356"/>
        <v>42417</v>
      </c>
      <c r="F4471">
        <f t="shared" si="357"/>
        <v>0</v>
      </c>
      <c r="G4471">
        <v>16.16</v>
      </c>
      <c r="H4471">
        <v>21.1</v>
      </c>
    </row>
    <row r="4472" spans="1:8">
      <c r="A4472">
        <v>20160218</v>
      </c>
      <c r="B4472">
        <f t="shared" si="353"/>
        <v>2016</v>
      </c>
      <c r="C4472">
        <f t="shared" si="354"/>
        <v>2</v>
      </c>
      <c r="D4472">
        <f t="shared" si="355"/>
        <v>18</v>
      </c>
      <c r="E4472" s="1">
        <f t="shared" si="356"/>
        <v>42418</v>
      </c>
      <c r="F4472">
        <f t="shared" si="357"/>
        <v>0</v>
      </c>
      <c r="G4472">
        <v>16.07</v>
      </c>
      <c r="H4472">
        <v>20.98</v>
      </c>
    </row>
    <row r="4473" spans="1:8">
      <c r="A4473">
        <v>20160219</v>
      </c>
      <c r="B4473">
        <f t="shared" si="353"/>
        <v>2016</v>
      </c>
      <c r="C4473">
        <f t="shared" si="354"/>
        <v>2</v>
      </c>
      <c r="D4473">
        <f t="shared" si="355"/>
        <v>19</v>
      </c>
      <c r="E4473" s="1">
        <f t="shared" si="356"/>
        <v>42419</v>
      </c>
      <c r="F4473">
        <f t="shared" si="357"/>
        <v>0</v>
      </c>
      <c r="G4473">
        <v>16.07</v>
      </c>
      <c r="H4473">
        <v>20.98</v>
      </c>
    </row>
    <row r="4474" spans="1:8">
      <c r="A4474">
        <v>20160222</v>
      </c>
      <c r="B4474">
        <f t="shared" si="353"/>
        <v>2016</v>
      </c>
      <c r="C4474">
        <f t="shared" si="354"/>
        <v>2</v>
      </c>
      <c r="D4474">
        <f t="shared" si="355"/>
        <v>22</v>
      </c>
      <c r="E4474" s="1">
        <f t="shared" si="356"/>
        <v>42422</v>
      </c>
      <c r="F4474">
        <f t="shared" si="357"/>
        <v>0</v>
      </c>
      <c r="G4474">
        <v>16.32</v>
      </c>
      <c r="H4474">
        <v>21.31</v>
      </c>
    </row>
    <row r="4475" spans="1:8">
      <c r="A4475">
        <v>20160223</v>
      </c>
      <c r="B4475">
        <f t="shared" si="353"/>
        <v>2016</v>
      </c>
      <c r="C4475">
        <f t="shared" si="354"/>
        <v>2</v>
      </c>
      <c r="D4475">
        <f t="shared" si="355"/>
        <v>23</v>
      </c>
      <c r="E4475" s="1">
        <f t="shared" si="356"/>
        <v>42423</v>
      </c>
      <c r="F4475">
        <f t="shared" si="357"/>
        <v>0</v>
      </c>
      <c r="G4475">
        <v>16.03</v>
      </c>
      <c r="H4475">
        <v>20.93</v>
      </c>
    </row>
    <row r="4476" spans="1:8">
      <c r="A4476">
        <v>20160224</v>
      </c>
      <c r="B4476">
        <f t="shared" si="353"/>
        <v>2016</v>
      </c>
      <c r="C4476">
        <f t="shared" si="354"/>
        <v>2</v>
      </c>
      <c r="D4476">
        <f t="shared" si="355"/>
        <v>24</v>
      </c>
      <c r="E4476" s="1">
        <f t="shared" si="356"/>
        <v>42424</v>
      </c>
      <c r="F4476">
        <f t="shared" si="357"/>
        <v>0</v>
      </c>
      <c r="G4476">
        <v>15.99</v>
      </c>
      <c r="H4476">
        <v>20.88</v>
      </c>
    </row>
    <row r="4477" spans="1:8">
      <c r="A4477">
        <v>20160225</v>
      </c>
      <c r="B4477">
        <f t="shared" si="353"/>
        <v>2016</v>
      </c>
      <c r="C4477">
        <f t="shared" si="354"/>
        <v>2</v>
      </c>
      <c r="D4477">
        <f t="shared" si="355"/>
        <v>25</v>
      </c>
      <c r="E4477" s="1">
        <f t="shared" si="356"/>
        <v>42425</v>
      </c>
      <c r="F4477">
        <f t="shared" si="357"/>
        <v>0</v>
      </c>
      <c r="G4477">
        <v>16.21</v>
      </c>
      <c r="H4477">
        <v>21.17</v>
      </c>
    </row>
    <row r="4478" spans="1:8">
      <c r="A4478">
        <v>20160226</v>
      </c>
      <c r="B4478">
        <f t="shared" si="353"/>
        <v>2016</v>
      </c>
      <c r="C4478">
        <f t="shared" si="354"/>
        <v>2</v>
      </c>
      <c r="D4478">
        <f t="shared" si="355"/>
        <v>26</v>
      </c>
      <c r="E4478" s="1">
        <f t="shared" si="356"/>
        <v>42426</v>
      </c>
      <c r="F4478">
        <f t="shared" si="357"/>
        <v>0</v>
      </c>
      <c r="G4478">
        <v>16.329999999999998</v>
      </c>
      <c r="H4478">
        <v>21.32</v>
      </c>
    </row>
    <row r="4479" spans="1:8">
      <c r="A4479">
        <v>20160229</v>
      </c>
      <c r="B4479">
        <f t="shared" si="353"/>
        <v>2016</v>
      </c>
      <c r="C4479">
        <f t="shared" si="354"/>
        <v>2</v>
      </c>
      <c r="D4479">
        <f t="shared" si="355"/>
        <v>29</v>
      </c>
      <c r="E4479" s="1">
        <f t="shared" si="356"/>
        <v>42429</v>
      </c>
      <c r="F4479">
        <f t="shared" si="357"/>
        <v>1</v>
      </c>
      <c r="G4479">
        <v>16.149999999999999</v>
      </c>
      <c r="H4479">
        <v>21.09</v>
      </c>
    </row>
    <row r="4480" spans="1:8">
      <c r="A4480">
        <v>20160301</v>
      </c>
      <c r="B4480">
        <f t="shared" si="353"/>
        <v>2016</v>
      </c>
      <c r="C4480">
        <f t="shared" si="354"/>
        <v>3</v>
      </c>
      <c r="D4480">
        <f t="shared" si="355"/>
        <v>1</v>
      </c>
      <c r="E4480" s="1">
        <f t="shared" si="356"/>
        <v>42430</v>
      </c>
      <c r="F4480">
        <f t="shared" si="357"/>
        <v>0</v>
      </c>
      <c r="G4480">
        <v>16.7</v>
      </c>
      <c r="H4480">
        <v>21.8</v>
      </c>
    </row>
    <row r="4481" spans="1:8">
      <c r="A4481">
        <v>20160302</v>
      </c>
      <c r="B4481">
        <f t="shared" si="353"/>
        <v>2016</v>
      </c>
      <c r="C4481">
        <f t="shared" si="354"/>
        <v>3</v>
      </c>
      <c r="D4481">
        <f t="shared" si="355"/>
        <v>2</v>
      </c>
      <c r="E4481" s="1">
        <f t="shared" si="356"/>
        <v>42431</v>
      </c>
      <c r="F4481">
        <f t="shared" si="357"/>
        <v>0</v>
      </c>
      <c r="G4481">
        <v>16.88</v>
      </c>
      <c r="H4481">
        <v>22.04</v>
      </c>
    </row>
    <row r="4482" spans="1:8">
      <c r="A4482">
        <v>20160303</v>
      </c>
      <c r="B4482">
        <f t="shared" si="353"/>
        <v>2016</v>
      </c>
      <c r="C4482">
        <f t="shared" si="354"/>
        <v>3</v>
      </c>
      <c r="D4482">
        <f t="shared" si="355"/>
        <v>3</v>
      </c>
      <c r="E4482" s="1">
        <f t="shared" si="356"/>
        <v>42432</v>
      </c>
      <c r="F4482">
        <f t="shared" si="357"/>
        <v>0</v>
      </c>
      <c r="G4482">
        <v>16.989999999999998</v>
      </c>
      <c r="H4482">
        <v>22.19</v>
      </c>
    </row>
    <row r="4483" spans="1:8">
      <c r="A4483">
        <v>20160304</v>
      </c>
      <c r="B4483">
        <f t="shared" ref="B4483:B4546" si="358">INT(A4483/10000)</f>
        <v>2016</v>
      </c>
      <c r="C4483">
        <f t="shared" ref="C4483:C4546" si="359">(INT(A4483/100)*100-B4483*10000)/100</f>
        <v>3</v>
      </c>
      <c r="D4483">
        <f t="shared" ref="D4483:D4546" si="360">A4483-B4483*10000-C4483*100</f>
        <v>4</v>
      </c>
      <c r="E4483" s="1">
        <f t="shared" ref="E4483:E4546" si="361">DATE(B4483,C4483,D4483)</f>
        <v>42433</v>
      </c>
      <c r="F4483">
        <f t="shared" ref="F4483:F4546" si="362">IF(C4483=C4484,0,1)</f>
        <v>0</v>
      </c>
      <c r="G4483">
        <v>17.059999999999999</v>
      </c>
      <c r="H4483">
        <v>22.28</v>
      </c>
    </row>
    <row r="4484" spans="1:8">
      <c r="A4484">
        <v>20160307</v>
      </c>
      <c r="B4484">
        <f t="shared" si="358"/>
        <v>2016</v>
      </c>
      <c r="C4484">
        <f t="shared" si="359"/>
        <v>3</v>
      </c>
      <c r="D4484">
        <f t="shared" si="360"/>
        <v>7</v>
      </c>
      <c r="E4484" s="1">
        <f t="shared" si="361"/>
        <v>42436</v>
      </c>
      <c r="F4484">
        <f t="shared" si="362"/>
        <v>0</v>
      </c>
      <c r="G4484">
        <v>17.059999999999999</v>
      </c>
      <c r="H4484">
        <v>22.27</v>
      </c>
    </row>
    <row r="4485" spans="1:8">
      <c r="A4485">
        <v>20160308</v>
      </c>
      <c r="B4485">
        <f t="shared" si="358"/>
        <v>2016</v>
      </c>
      <c r="C4485">
        <f t="shared" si="359"/>
        <v>3</v>
      </c>
      <c r="D4485">
        <f t="shared" si="360"/>
        <v>8</v>
      </c>
      <c r="E4485" s="1">
        <f t="shared" si="361"/>
        <v>42437</v>
      </c>
      <c r="F4485">
        <f t="shared" si="362"/>
        <v>0</v>
      </c>
      <c r="G4485">
        <v>16.78</v>
      </c>
      <c r="H4485">
        <v>21.91</v>
      </c>
    </row>
    <row r="4486" spans="1:8">
      <c r="A4486">
        <v>20160309</v>
      </c>
      <c r="B4486">
        <f t="shared" si="358"/>
        <v>2016</v>
      </c>
      <c r="C4486">
        <f t="shared" si="359"/>
        <v>3</v>
      </c>
      <c r="D4486">
        <f t="shared" si="360"/>
        <v>9</v>
      </c>
      <c r="E4486" s="1">
        <f t="shared" si="361"/>
        <v>42438</v>
      </c>
      <c r="F4486">
        <f t="shared" si="362"/>
        <v>0</v>
      </c>
      <c r="G4486">
        <v>16.8</v>
      </c>
      <c r="H4486">
        <v>21.94</v>
      </c>
    </row>
    <row r="4487" spans="1:8">
      <c r="A4487">
        <v>20160310</v>
      </c>
      <c r="B4487">
        <f t="shared" si="358"/>
        <v>2016</v>
      </c>
      <c r="C4487">
        <f t="shared" si="359"/>
        <v>3</v>
      </c>
      <c r="D4487">
        <f t="shared" si="360"/>
        <v>10</v>
      </c>
      <c r="E4487" s="1">
        <f t="shared" si="361"/>
        <v>42439</v>
      </c>
      <c r="F4487">
        <f t="shared" si="362"/>
        <v>0</v>
      </c>
      <c r="G4487">
        <v>16.79</v>
      </c>
      <c r="H4487">
        <v>21.92</v>
      </c>
    </row>
    <row r="4488" spans="1:8">
      <c r="A4488">
        <v>20160311</v>
      </c>
      <c r="B4488">
        <f t="shared" si="358"/>
        <v>2016</v>
      </c>
      <c r="C4488">
        <f t="shared" si="359"/>
        <v>3</v>
      </c>
      <c r="D4488">
        <f t="shared" si="360"/>
        <v>11</v>
      </c>
      <c r="E4488" s="1">
        <f t="shared" si="361"/>
        <v>42440</v>
      </c>
      <c r="F4488">
        <f t="shared" si="362"/>
        <v>0</v>
      </c>
      <c r="G4488">
        <v>17.22</v>
      </c>
      <c r="H4488">
        <v>22.49</v>
      </c>
    </row>
    <row r="4489" spans="1:8">
      <c r="A4489">
        <v>20160314</v>
      </c>
      <c r="B4489">
        <f t="shared" si="358"/>
        <v>2016</v>
      </c>
      <c r="C4489">
        <f t="shared" si="359"/>
        <v>3</v>
      </c>
      <c r="D4489">
        <f t="shared" si="360"/>
        <v>14</v>
      </c>
      <c r="E4489" s="1">
        <f t="shared" si="361"/>
        <v>42443</v>
      </c>
      <c r="F4489">
        <f t="shared" si="362"/>
        <v>0</v>
      </c>
      <c r="G4489">
        <v>17.170000000000002</v>
      </c>
      <c r="H4489">
        <v>22.42</v>
      </c>
    </row>
    <row r="4490" spans="1:8">
      <c r="A4490">
        <v>20160315</v>
      </c>
      <c r="B4490">
        <f t="shared" si="358"/>
        <v>2016</v>
      </c>
      <c r="C4490">
        <f t="shared" si="359"/>
        <v>3</v>
      </c>
      <c r="D4490">
        <f t="shared" si="360"/>
        <v>15</v>
      </c>
      <c r="E4490" s="1">
        <f t="shared" si="361"/>
        <v>42444</v>
      </c>
      <c r="F4490">
        <f t="shared" si="362"/>
        <v>0</v>
      </c>
      <c r="G4490">
        <v>17.16</v>
      </c>
      <c r="H4490">
        <v>22.41</v>
      </c>
    </row>
    <row r="4491" spans="1:8">
      <c r="A4491">
        <v>20160316</v>
      </c>
      <c r="B4491">
        <f t="shared" si="358"/>
        <v>2016</v>
      </c>
      <c r="C4491">
        <f t="shared" si="359"/>
        <v>3</v>
      </c>
      <c r="D4491">
        <f t="shared" si="360"/>
        <v>16</v>
      </c>
      <c r="E4491" s="1">
        <f t="shared" si="361"/>
        <v>42445</v>
      </c>
      <c r="F4491">
        <f t="shared" si="362"/>
        <v>0</v>
      </c>
      <c r="G4491">
        <v>17.12</v>
      </c>
      <c r="H4491">
        <v>22.36</v>
      </c>
    </row>
    <row r="4492" spans="1:8">
      <c r="A4492">
        <v>20160317</v>
      </c>
      <c r="B4492">
        <f t="shared" si="358"/>
        <v>2016</v>
      </c>
      <c r="C4492">
        <f t="shared" si="359"/>
        <v>3</v>
      </c>
      <c r="D4492">
        <f t="shared" si="360"/>
        <v>17</v>
      </c>
      <c r="E4492" s="1">
        <f t="shared" si="361"/>
        <v>42446</v>
      </c>
      <c r="F4492">
        <f t="shared" si="362"/>
        <v>0</v>
      </c>
      <c r="G4492">
        <v>17.329999999999998</v>
      </c>
      <c r="H4492">
        <v>22.63</v>
      </c>
    </row>
    <row r="4493" spans="1:8">
      <c r="A4493">
        <v>20160318</v>
      </c>
      <c r="B4493">
        <f t="shared" si="358"/>
        <v>2016</v>
      </c>
      <c r="C4493">
        <f t="shared" si="359"/>
        <v>3</v>
      </c>
      <c r="D4493">
        <f t="shared" si="360"/>
        <v>18</v>
      </c>
      <c r="E4493" s="1">
        <f t="shared" si="361"/>
        <v>42447</v>
      </c>
      <c r="F4493">
        <f t="shared" si="362"/>
        <v>0</v>
      </c>
      <c r="G4493">
        <v>17.489999999999998</v>
      </c>
      <c r="H4493">
        <v>22.73</v>
      </c>
    </row>
    <row r="4494" spans="1:8">
      <c r="A4494">
        <v>20160321</v>
      </c>
      <c r="B4494">
        <f t="shared" si="358"/>
        <v>2016</v>
      </c>
      <c r="C4494">
        <f t="shared" si="359"/>
        <v>3</v>
      </c>
      <c r="D4494">
        <f t="shared" si="360"/>
        <v>21</v>
      </c>
      <c r="E4494" s="1">
        <f t="shared" si="361"/>
        <v>42450</v>
      </c>
      <c r="F4494">
        <f t="shared" si="362"/>
        <v>0</v>
      </c>
      <c r="G4494">
        <v>17.45</v>
      </c>
      <c r="H4494">
        <v>22.69</v>
      </c>
    </row>
    <row r="4495" spans="1:8">
      <c r="A4495">
        <v>20160322</v>
      </c>
      <c r="B4495">
        <f t="shared" si="358"/>
        <v>2016</v>
      </c>
      <c r="C4495">
        <f t="shared" si="359"/>
        <v>3</v>
      </c>
      <c r="D4495">
        <f t="shared" si="360"/>
        <v>22</v>
      </c>
      <c r="E4495" s="1">
        <f t="shared" si="361"/>
        <v>42451</v>
      </c>
      <c r="F4495">
        <f t="shared" si="362"/>
        <v>0</v>
      </c>
      <c r="G4495">
        <v>17.399999999999999</v>
      </c>
      <c r="H4495">
        <v>22.62</v>
      </c>
    </row>
    <row r="4496" spans="1:8">
      <c r="A4496">
        <v>20160323</v>
      </c>
      <c r="B4496">
        <f t="shared" si="358"/>
        <v>2016</v>
      </c>
      <c r="C4496">
        <f t="shared" si="359"/>
        <v>3</v>
      </c>
      <c r="D4496">
        <f t="shared" si="360"/>
        <v>23</v>
      </c>
      <c r="E4496" s="1">
        <f t="shared" si="361"/>
        <v>42452</v>
      </c>
      <c r="F4496">
        <f t="shared" si="362"/>
        <v>0</v>
      </c>
      <c r="G4496">
        <v>17.27</v>
      </c>
      <c r="H4496">
        <v>22.45</v>
      </c>
    </row>
    <row r="4497" spans="1:8">
      <c r="A4497">
        <v>20160324</v>
      </c>
      <c r="B4497">
        <f t="shared" si="358"/>
        <v>2016</v>
      </c>
      <c r="C4497">
        <f t="shared" si="359"/>
        <v>3</v>
      </c>
      <c r="D4497">
        <f t="shared" si="360"/>
        <v>24</v>
      </c>
      <c r="E4497" s="1">
        <f t="shared" si="361"/>
        <v>42453</v>
      </c>
      <c r="F4497">
        <f t="shared" si="362"/>
        <v>0</v>
      </c>
      <c r="G4497">
        <v>17.16</v>
      </c>
      <c r="H4497">
        <v>22.31</v>
      </c>
    </row>
    <row r="4498" spans="1:8">
      <c r="A4498">
        <v>20160325</v>
      </c>
      <c r="B4498">
        <f t="shared" si="358"/>
        <v>2016</v>
      </c>
      <c r="C4498">
        <f t="shared" si="359"/>
        <v>3</v>
      </c>
      <c r="D4498">
        <f t="shared" si="360"/>
        <v>25</v>
      </c>
      <c r="E4498" s="1">
        <f t="shared" si="361"/>
        <v>42454</v>
      </c>
      <c r="F4498">
        <f t="shared" si="362"/>
        <v>0</v>
      </c>
      <c r="G4498">
        <v>17.16</v>
      </c>
      <c r="H4498">
        <v>22.31</v>
      </c>
    </row>
    <row r="4499" spans="1:8">
      <c r="A4499">
        <v>20160328</v>
      </c>
      <c r="B4499">
        <f t="shared" si="358"/>
        <v>2016</v>
      </c>
      <c r="C4499">
        <f t="shared" si="359"/>
        <v>3</v>
      </c>
      <c r="D4499">
        <f t="shared" si="360"/>
        <v>28</v>
      </c>
      <c r="E4499" s="1">
        <f t="shared" si="361"/>
        <v>42457</v>
      </c>
      <c r="F4499">
        <f t="shared" si="362"/>
        <v>0</v>
      </c>
      <c r="G4499">
        <v>17.22</v>
      </c>
      <c r="H4499">
        <v>22.38</v>
      </c>
    </row>
    <row r="4500" spans="1:8">
      <c r="A4500">
        <v>20160329</v>
      </c>
      <c r="B4500">
        <f t="shared" si="358"/>
        <v>2016</v>
      </c>
      <c r="C4500">
        <f t="shared" si="359"/>
        <v>3</v>
      </c>
      <c r="D4500">
        <f t="shared" si="360"/>
        <v>29</v>
      </c>
      <c r="E4500" s="1">
        <f t="shared" si="361"/>
        <v>42458</v>
      </c>
      <c r="F4500">
        <f t="shared" si="362"/>
        <v>0</v>
      </c>
      <c r="G4500">
        <v>17.25</v>
      </c>
      <c r="H4500">
        <v>22.42</v>
      </c>
    </row>
    <row r="4501" spans="1:8">
      <c r="A4501">
        <v>20160330</v>
      </c>
      <c r="B4501">
        <f t="shared" si="358"/>
        <v>2016</v>
      </c>
      <c r="C4501">
        <f t="shared" si="359"/>
        <v>3</v>
      </c>
      <c r="D4501">
        <f t="shared" si="360"/>
        <v>30</v>
      </c>
      <c r="E4501" s="1">
        <f t="shared" si="361"/>
        <v>42459</v>
      </c>
      <c r="F4501">
        <f t="shared" si="362"/>
        <v>0</v>
      </c>
      <c r="G4501">
        <v>17.350000000000001</v>
      </c>
      <c r="H4501">
        <v>22.55</v>
      </c>
    </row>
    <row r="4502" spans="1:8">
      <c r="A4502">
        <v>20160331</v>
      </c>
      <c r="B4502">
        <f t="shared" si="358"/>
        <v>2016</v>
      </c>
      <c r="C4502">
        <f t="shared" si="359"/>
        <v>3</v>
      </c>
      <c r="D4502">
        <f t="shared" si="360"/>
        <v>31</v>
      </c>
      <c r="E4502" s="1">
        <f t="shared" si="361"/>
        <v>42460</v>
      </c>
      <c r="F4502">
        <f t="shared" si="362"/>
        <v>1</v>
      </c>
      <c r="G4502">
        <v>17.309999999999999</v>
      </c>
      <c r="H4502">
        <v>22.5</v>
      </c>
    </row>
    <row r="4503" spans="1:8">
      <c r="A4503">
        <v>20160401</v>
      </c>
      <c r="B4503">
        <f t="shared" si="358"/>
        <v>2016</v>
      </c>
      <c r="C4503">
        <f t="shared" si="359"/>
        <v>4</v>
      </c>
      <c r="D4503">
        <f t="shared" si="360"/>
        <v>1</v>
      </c>
      <c r="E4503" s="1">
        <f t="shared" si="361"/>
        <v>42461</v>
      </c>
      <c r="F4503">
        <f t="shared" si="362"/>
        <v>0</v>
      </c>
      <c r="G4503">
        <v>17.46</v>
      </c>
      <c r="H4503">
        <v>22.7</v>
      </c>
    </row>
    <row r="4504" spans="1:8">
      <c r="A4504">
        <v>20160404</v>
      </c>
      <c r="B4504">
        <f t="shared" si="358"/>
        <v>2016</v>
      </c>
      <c r="C4504">
        <f t="shared" si="359"/>
        <v>4</v>
      </c>
      <c r="D4504">
        <f t="shared" si="360"/>
        <v>4</v>
      </c>
      <c r="E4504" s="1">
        <f t="shared" si="361"/>
        <v>42464</v>
      </c>
      <c r="F4504">
        <f t="shared" si="362"/>
        <v>0</v>
      </c>
      <c r="G4504">
        <v>17.38</v>
      </c>
      <c r="H4504">
        <v>22.59</v>
      </c>
    </row>
    <row r="4505" spans="1:8">
      <c r="A4505">
        <v>20160405</v>
      </c>
      <c r="B4505">
        <f t="shared" si="358"/>
        <v>2016</v>
      </c>
      <c r="C4505">
        <f t="shared" si="359"/>
        <v>4</v>
      </c>
      <c r="D4505">
        <f t="shared" si="360"/>
        <v>5</v>
      </c>
      <c r="E4505" s="1">
        <f t="shared" si="361"/>
        <v>42465</v>
      </c>
      <c r="F4505">
        <f t="shared" si="362"/>
        <v>0</v>
      </c>
      <c r="G4505">
        <v>17.13</v>
      </c>
      <c r="H4505">
        <v>22.27</v>
      </c>
    </row>
    <row r="4506" spans="1:8">
      <c r="A4506">
        <v>20160406</v>
      </c>
      <c r="B4506">
        <f t="shared" si="358"/>
        <v>2016</v>
      </c>
      <c r="C4506">
        <f t="shared" si="359"/>
        <v>4</v>
      </c>
      <c r="D4506">
        <f t="shared" si="360"/>
        <v>6</v>
      </c>
      <c r="E4506" s="1">
        <f t="shared" si="361"/>
        <v>42466</v>
      </c>
      <c r="F4506">
        <f t="shared" si="362"/>
        <v>0</v>
      </c>
      <c r="G4506">
        <v>17.22</v>
      </c>
      <c r="H4506">
        <v>22.39</v>
      </c>
    </row>
    <row r="4507" spans="1:8">
      <c r="A4507">
        <v>20160407</v>
      </c>
      <c r="B4507">
        <f t="shared" si="358"/>
        <v>2016</v>
      </c>
      <c r="C4507">
        <f t="shared" si="359"/>
        <v>4</v>
      </c>
      <c r="D4507">
        <f t="shared" si="360"/>
        <v>7</v>
      </c>
      <c r="E4507" s="1">
        <f t="shared" si="361"/>
        <v>42467</v>
      </c>
      <c r="F4507">
        <f t="shared" si="362"/>
        <v>0</v>
      </c>
      <c r="G4507">
        <v>16.899999999999999</v>
      </c>
      <c r="H4507">
        <v>21.97</v>
      </c>
    </row>
    <row r="4508" spans="1:8">
      <c r="A4508">
        <v>20160408</v>
      </c>
      <c r="B4508">
        <f t="shared" si="358"/>
        <v>2016</v>
      </c>
      <c r="C4508">
        <f t="shared" si="359"/>
        <v>4</v>
      </c>
      <c r="D4508">
        <f t="shared" si="360"/>
        <v>8</v>
      </c>
      <c r="E4508" s="1">
        <f t="shared" si="361"/>
        <v>42468</v>
      </c>
      <c r="F4508">
        <f t="shared" si="362"/>
        <v>0</v>
      </c>
      <c r="G4508">
        <v>16.96</v>
      </c>
      <c r="H4508">
        <v>22.05</v>
      </c>
    </row>
    <row r="4509" spans="1:8">
      <c r="A4509">
        <v>20160411</v>
      </c>
      <c r="B4509">
        <f t="shared" si="358"/>
        <v>2016</v>
      </c>
      <c r="C4509">
        <f t="shared" si="359"/>
        <v>4</v>
      </c>
      <c r="D4509">
        <f t="shared" si="360"/>
        <v>11</v>
      </c>
      <c r="E4509" s="1">
        <f t="shared" si="361"/>
        <v>42471</v>
      </c>
      <c r="F4509">
        <f t="shared" si="362"/>
        <v>0</v>
      </c>
      <c r="G4509">
        <v>17.03</v>
      </c>
      <c r="H4509">
        <v>22.14</v>
      </c>
    </row>
    <row r="4510" spans="1:8">
      <c r="A4510">
        <v>20160412</v>
      </c>
      <c r="B4510">
        <f t="shared" si="358"/>
        <v>2016</v>
      </c>
      <c r="C4510">
        <f t="shared" si="359"/>
        <v>4</v>
      </c>
      <c r="D4510">
        <f t="shared" si="360"/>
        <v>12</v>
      </c>
      <c r="E4510" s="1">
        <f t="shared" si="361"/>
        <v>42472</v>
      </c>
      <c r="F4510">
        <f t="shared" si="362"/>
        <v>0</v>
      </c>
      <c r="G4510">
        <v>17.25</v>
      </c>
      <c r="H4510">
        <v>22.42</v>
      </c>
    </row>
    <row r="4511" spans="1:8">
      <c r="A4511">
        <v>20160413</v>
      </c>
      <c r="B4511">
        <f t="shared" si="358"/>
        <v>2016</v>
      </c>
      <c r="C4511">
        <f t="shared" si="359"/>
        <v>4</v>
      </c>
      <c r="D4511">
        <f t="shared" si="360"/>
        <v>13</v>
      </c>
      <c r="E4511" s="1">
        <f t="shared" si="361"/>
        <v>42473</v>
      </c>
      <c r="F4511">
        <f t="shared" si="362"/>
        <v>0</v>
      </c>
      <c r="G4511">
        <v>17.64</v>
      </c>
      <c r="H4511">
        <v>22.93</v>
      </c>
    </row>
    <row r="4512" spans="1:8">
      <c r="A4512">
        <v>20160414</v>
      </c>
      <c r="B4512">
        <f t="shared" si="358"/>
        <v>2016</v>
      </c>
      <c r="C4512">
        <f t="shared" si="359"/>
        <v>4</v>
      </c>
      <c r="D4512">
        <f t="shared" si="360"/>
        <v>14</v>
      </c>
      <c r="E4512" s="1">
        <f t="shared" si="361"/>
        <v>42474</v>
      </c>
      <c r="F4512">
        <f t="shared" si="362"/>
        <v>0</v>
      </c>
      <c r="G4512">
        <v>17.68</v>
      </c>
      <c r="H4512">
        <v>22.98</v>
      </c>
    </row>
    <row r="4513" spans="1:8">
      <c r="A4513">
        <v>20160415</v>
      </c>
      <c r="B4513">
        <f t="shared" si="358"/>
        <v>2016</v>
      </c>
      <c r="C4513">
        <f t="shared" si="359"/>
        <v>4</v>
      </c>
      <c r="D4513">
        <f t="shared" si="360"/>
        <v>15</v>
      </c>
      <c r="E4513" s="1">
        <f t="shared" si="361"/>
        <v>42475</v>
      </c>
      <c r="F4513">
        <f t="shared" si="362"/>
        <v>0</v>
      </c>
      <c r="G4513">
        <v>17.62</v>
      </c>
      <c r="H4513">
        <v>22.9</v>
      </c>
    </row>
    <row r="4514" spans="1:8">
      <c r="A4514">
        <v>20160418</v>
      </c>
      <c r="B4514">
        <f t="shared" si="358"/>
        <v>2016</v>
      </c>
      <c r="C4514">
        <f t="shared" si="359"/>
        <v>4</v>
      </c>
      <c r="D4514">
        <f t="shared" si="360"/>
        <v>18</v>
      </c>
      <c r="E4514" s="1">
        <f t="shared" si="361"/>
        <v>42478</v>
      </c>
      <c r="F4514">
        <f t="shared" si="362"/>
        <v>0</v>
      </c>
      <c r="G4514">
        <v>17.75</v>
      </c>
      <c r="H4514">
        <v>23.07</v>
      </c>
    </row>
    <row r="4515" spans="1:8">
      <c r="A4515">
        <v>20160419</v>
      </c>
      <c r="B4515">
        <f t="shared" si="358"/>
        <v>2016</v>
      </c>
      <c r="C4515">
        <f t="shared" si="359"/>
        <v>4</v>
      </c>
      <c r="D4515">
        <f t="shared" si="360"/>
        <v>19</v>
      </c>
      <c r="E4515" s="1">
        <f t="shared" si="361"/>
        <v>42479</v>
      </c>
      <c r="F4515">
        <f t="shared" si="362"/>
        <v>0</v>
      </c>
      <c r="G4515">
        <v>17.97</v>
      </c>
      <c r="H4515">
        <v>23.36</v>
      </c>
    </row>
    <row r="4516" spans="1:8">
      <c r="A4516">
        <v>20160420</v>
      </c>
      <c r="B4516">
        <f t="shared" si="358"/>
        <v>2016</v>
      </c>
      <c r="C4516">
        <f t="shared" si="359"/>
        <v>4</v>
      </c>
      <c r="D4516">
        <f t="shared" si="360"/>
        <v>20</v>
      </c>
      <c r="E4516" s="1">
        <f t="shared" si="361"/>
        <v>42480</v>
      </c>
      <c r="F4516">
        <f t="shared" si="362"/>
        <v>0</v>
      </c>
      <c r="G4516">
        <v>18.11</v>
      </c>
      <c r="H4516">
        <v>23.54</v>
      </c>
    </row>
    <row r="4517" spans="1:8">
      <c r="A4517">
        <v>20160421</v>
      </c>
      <c r="B4517">
        <f t="shared" si="358"/>
        <v>2016</v>
      </c>
      <c r="C4517">
        <f t="shared" si="359"/>
        <v>4</v>
      </c>
      <c r="D4517">
        <f t="shared" si="360"/>
        <v>21</v>
      </c>
      <c r="E4517" s="1">
        <f t="shared" si="361"/>
        <v>42481</v>
      </c>
      <c r="F4517">
        <f t="shared" si="362"/>
        <v>0</v>
      </c>
      <c r="G4517">
        <v>17.95</v>
      </c>
      <c r="H4517">
        <v>23.33</v>
      </c>
    </row>
    <row r="4518" spans="1:8">
      <c r="A4518">
        <v>20160422</v>
      </c>
      <c r="B4518">
        <f t="shared" si="358"/>
        <v>2016</v>
      </c>
      <c r="C4518">
        <f t="shared" si="359"/>
        <v>4</v>
      </c>
      <c r="D4518">
        <f t="shared" si="360"/>
        <v>22</v>
      </c>
      <c r="E4518" s="1">
        <f t="shared" si="361"/>
        <v>42482</v>
      </c>
      <c r="F4518">
        <f t="shared" si="362"/>
        <v>0</v>
      </c>
      <c r="G4518">
        <v>18.12</v>
      </c>
      <c r="H4518">
        <v>23.55</v>
      </c>
    </row>
    <row r="4519" spans="1:8">
      <c r="A4519">
        <v>20160425</v>
      </c>
      <c r="B4519">
        <f t="shared" si="358"/>
        <v>2016</v>
      </c>
      <c r="C4519">
        <f t="shared" si="359"/>
        <v>4</v>
      </c>
      <c r="D4519">
        <f t="shared" si="360"/>
        <v>25</v>
      </c>
      <c r="E4519" s="1">
        <f t="shared" si="361"/>
        <v>42485</v>
      </c>
      <c r="F4519">
        <f t="shared" si="362"/>
        <v>0</v>
      </c>
      <c r="G4519">
        <v>18.079999999999998</v>
      </c>
      <c r="H4519">
        <v>23.5</v>
      </c>
    </row>
    <row r="4520" spans="1:8">
      <c r="A4520">
        <v>20160426</v>
      </c>
      <c r="B4520">
        <f t="shared" si="358"/>
        <v>2016</v>
      </c>
      <c r="C4520">
        <f t="shared" si="359"/>
        <v>4</v>
      </c>
      <c r="D4520">
        <f t="shared" si="360"/>
        <v>26</v>
      </c>
      <c r="E4520" s="1">
        <f t="shared" si="361"/>
        <v>42486</v>
      </c>
      <c r="F4520">
        <f t="shared" si="362"/>
        <v>0</v>
      </c>
      <c r="G4520">
        <v>18.190000000000001</v>
      </c>
      <c r="H4520">
        <v>23.65</v>
      </c>
    </row>
    <row r="4521" spans="1:8">
      <c r="A4521">
        <v>20160427</v>
      </c>
      <c r="B4521">
        <f t="shared" si="358"/>
        <v>2016</v>
      </c>
      <c r="C4521">
        <f t="shared" si="359"/>
        <v>4</v>
      </c>
      <c r="D4521">
        <f t="shared" si="360"/>
        <v>27</v>
      </c>
      <c r="E4521" s="1">
        <f t="shared" si="361"/>
        <v>42487</v>
      </c>
      <c r="F4521">
        <f t="shared" si="362"/>
        <v>0</v>
      </c>
      <c r="G4521">
        <v>18.22</v>
      </c>
      <c r="H4521">
        <v>23.69</v>
      </c>
    </row>
    <row r="4522" spans="1:8">
      <c r="A4522">
        <v>20160428</v>
      </c>
      <c r="B4522">
        <f t="shared" si="358"/>
        <v>2016</v>
      </c>
      <c r="C4522">
        <f t="shared" si="359"/>
        <v>4</v>
      </c>
      <c r="D4522">
        <f t="shared" si="360"/>
        <v>28</v>
      </c>
      <c r="E4522" s="1">
        <f t="shared" si="361"/>
        <v>42488</v>
      </c>
      <c r="F4522">
        <f t="shared" si="362"/>
        <v>0</v>
      </c>
      <c r="G4522">
        <v>18.03</v>
      </c>
      <c r="H4522">
        <v>23.44</v>
      </c>
    </row>
    <row r="4523" spans="1:8">
      <c r="A4523">
        <v>20160429</v>
      </c>
      <c r="B4523">
        <f t="shared" si="358"/>
        <v>2016</v>
      </c>
      <c r="C4523">
        <f t="shared" si="359"/>
        <v>4</v>
      </c>
      <c r="D4523">
        <f t="shared" si="360"/>
        <v>29</v>
      </c>
      <c r="E4523" s="1">
        <f t="shared" si="361"/>
        <v>42489</v>
      </c>
      <c r="F4523">
        <f t="shared" si="362"/>
        <v>1</v>
      </c>
      <c r="G4523">
        <v>17.93</v>
      </c>
      <c r="H4523">
        <v>23.31</v>
      </c>
    </row>
    <row r="4524" spans="1:8">
      <c r="A4524">
        <v>20160502</v>
      </c>
      <c r="B4524">
        <f t="shared" si="358"/>
        <v>2016</v>
      </c>
      <c r="C4524">
        <f t="shared" si="359"/>
        <v>5</v>
      </c>
      <c r="D4524">
        <f t="shared" si="360"/>
        <v>2</v>
      </c>
      <c r="E4524" s="1">
        <f t="shared" si="361"/>
        <v>42492</v>
      </c>
      <c r="F4524">
        <f t="shared" si="362"/>
        <v>0</v>
      </c>
      <c r="G4524">
        <v>18.09</v>
      </c>
      <c r="H4524">
        <v>23.52</v>
      </c>
    </row>
    <row r="4525" spans="1:8">
      <c r="A4525">
        <v>20160503</v>
      </c>
      <c r="B4525">
        <f t="shared" si="358"/>
        <v>2016</v>
      </c>
      <c r="C4525">
        <f t="shared" si="359"/>
        <v>5</v>
      </c>
      <c r="D4525">
        <f t="shared" si="360"/>
        <v>3</v>
      </c>
      <c r="E4525" s="1">
        <f t="shared" si="361"/>
        <v>42493</v>
      </c>
      <c r="F4525">
        <f t="shared" si="362"/>
        <v>0</v>
      </c>
      <c r="G4525">
        <v>17.86</v>
      </c>
      <c r="H4525">
        <v>23.22</v>
      </c>
    </row>
    <row r="4526" spans="1:8">
      <c r="A4526">
        <v>20160504</v>
      </c>
      <c r="B4526">
        <f t="shared" si="358"/>
        <v>2016</v>
      </c>
      <c r="C4526">
        <f t="shared" si="359"/>
        <v>5</v>
      </c>
      <c r="D4526">
        <f t="shared" si="360"/>
        <v>4</v>
      </c>
      <c r="E4526" s="1">
        <f t="shared" si="361"/>
        <v>42494</v>
      </c>
      <c r="F4526">
        <f t="shared" si="362"/>
        <v>0</v>
      </c>
      <c r="G4526">
        <v>17.72</v>
      </c>
      <c r="H4526">
        <v>23.04</v>
      </c>
    </row>
    <row r="4527" spans="1:8">
      <c r="A4527">
        <v>20160505</v>
      </c>
      <c r="B4527">
        <f t="shared" si="358"/>
        <v>2016</v>
      </c>
      <c r="C4527">
        <f t="shared" si="359"/>
        <v>5</v>
      </c>
      <c r="D4527">
        <f t="shared" si="360"/>
        <v>5</v>
      </c>
      <c r="E4527" s="1">
        <f t="shared" si="361"/>
        <v>42495</v>
      </c>
      <c r="F4527">
        <f t="shared" si="362"/>
        <v>0</v>
      </c>
      <c r="G4527">
        <v>17.72</v>
      </c>
      <c r="H4527">
        <v>23.03</v>
      </c>
    </row>
    <row r="4528" spans="1:8">
      <c r="A4528">
        <v>20160506</v>
      </c>
      <c r="B4528">
        <f t="shared" si="358"/>
        <v>2016</v>
      </c>
      <c r="C4528">
        <f t="shared" si="359"/>
        <v>5</v>
      </c>
      <c r="D4528">
        <f t="shared" si="360"/>
        <v>6</v>
      </c>
      <c r="E4528" s="1">
        <f t="shared" si="361"/>
        <v>42496</v>
      </c>
      <c r="F4528">
        <f t="shared" si="362"/>
        <v>0</v>
      </c>
      <c r="G4528">
        <v>17.79</v>
      </c>
      <c r="H4528">
        <v>23.13</v>
      </c>
    </row>
    <row r="4529" spans="1:8">
      <c r="A4529">
        <v>20160509</v>
      </c>
      <c r="B4529">
        <f t="shared" si="358"/>
        <v>2016</v>
      </c>
      <c r="C4529">
        <f t="shared" si="359"/>
        <v>5</v>
      </c>
      <c r="D4529">
        <f t="shared" si="360"/>
        <v>9</v>
      </c>
      <c r="E4529" s="1">
        <f t="shared" si="361"/>
        <v>42499</v>
      </c>
      <c r="F4529">
        <f t="shared" si="362"/>
        <v>0</v>
      </c>
      <c r="G4529">
        <v>17.75</v>
      </c>
      <c r="H4529">
        <v>23.07</v>
      </c>
    </row>
    <row r="4530" spans="1:8">
      <c r="A4530">
        <v>20160510</v>
      </c>
      <c r="B4530">
        <f t="shared" si="358"/>
        <v>2016</v>
      </c>
      <c r="C4530">
        <f t="shared" si="359"/>
        <v>5</v>
      </c>
      <c r="D4530">
        <f t="shared" si="360"/>
        <v>10</v>
      </c>
      <c r="E4530" s="1">
        <f t="shared" si="361"/>
        <v>42500</v>
      </c>
      <c r="F4530">
        <f t="shared" si="362"/>
        <v>0</v>
      </c>
      <c r="G4530">
        <v>18</v>
      </c>
      <c r="H4530">
        <v>23.4</v>
      </c>
    </row>
    <row r="4531" spans="1:8">
      <c r="A4531">
        <v>20160511</v>
      </c>
      <c r="B4531">
        <f t="shared" si="358"/>
        <v>2016</v>
      </c>
      <c r="C4531">
        <f t="shared" si="359"/>
        <v>5</v>
      </c>
      <c r="D4531">
        <f t="shared" si="360"/>
        <v>11</v>
      </c>
      <c r="E4531" s="1">
        <f t="shared" si="361"/>
        <v>42501</v>
      </c>
      <c r="F4531">
        <f t="shared" si="362"/>
        <v>0</v>
      </c>
      <c r="G4531">
        <v>17.809999999999999</v>
      </c>
      <c r="H4531">
        <v>23.15</v>
      </c>
    </row>
    <row r="4532" spans="1:8">
      <c r="A4532">
        <v>20160512</v>
      </c>
      <c r="B4532">
        <f t="shared" si="358"/>
        <v>2016</v>
      </c>
      <c r="C4532">
        <f t="shared" si="359"/>
        <v>5</v>
      </c>
      <c r="D4532">
        <f t="shared" si="360"/>
        <v>12</v>
      </c>
      <c r="E4532" s="1">
        <f t="shared" si="361"/>
        <v>42502</v>
      </c>
      <c r="F4532">
        <f t="shared" si="362"/>
        <v>0</v>
      </c>
      <c r="G4532">
        <v>17.82</v>
      </c>
      <c r="H4532">
        <v>23.16</v>
      </c>
    </row>
    <row r="4533" spans="1:8">
      <c r="A4533">
        <v>20160513</v>
      </c>
      <c r="B4533">
        <f t="shared" si="358"/>
        <v>2016</v>
      </c>
      <c r="C4533">
        <f t="shared" si="359"/>
        <v>5</v>
      </c>
      <c r="D4533">
        <f t="shared" si="360"/>
        <v>13</v>
      </c>
      <c r="E4533" s="1">
        <f t="shared" si="361"/>
        <v>42503</v>
      </c>
      <c r="F4533">
        <f t="shared" si="362"/>
        <v>0</v>
      </c>
      <c r="G4533">
        <v>17.600000000000001</v>
      </c>
      <c r="H4533">
        <v>22.88</v>
      </c>
    </row>
    <row r="4534" spans="1:8">
      <c r="A4534">
        <v>20160516</v>
      </c>
      <c r="B4534">
        <f t="shared" si="358"/>
        <v>2016</v>
      </c>
      <c r="C4534">
        <f t="shared" si="359"/>
        <v>5</v>
      </c>
      <c r="D4534">
        <f t="shared" si="360"/>
        <v>16</v>
      </c>
      <c r="E4534" s="1">
        <f t="shared" si="361"/>
        <v>42506</v>
      </c>
      <c r="F4534">
        <f t="shared" si="362"/>
        <v>0</v>
      </c>
      <c r="G4534">
        <v>17.690000000000001</v>
      </c>
      <c r="H4534">
        <v>23</v>
      </c>
    </row>
    <row r="4535" spans="1:8">
      <c r="A4535">
        <v>20160517</v>
      </c>
      <c r="B4535">
        <f t="shared" si="358"/>
        <v>2016</v>
      </c>
      <c r="C4535">
        <f t="shared" si="359"/>
        <v>5</v>
      </c>
      <c r="D4535">
        <f t="shared" si="360"/>
        <v>17</v>
      </c>
      <c r="E4535" s="1">
        <f t="shared" si="361"/>
        <v>42507</v>
      </c>
      <c r="F4535">
        <f t="shared" si="362"/>
        <v>0</v>
      </c>
      <c r="G4535">
        <v>17.59</v>
      </c>
      <c r="H4535">
        <v>22.87</v>
      </c>
    </row>
    <row r="4536" spans="1:8">
      <c r="A4536">
        <v>20160518</v>
      </c>
      <c r="B4536">
        <f t="shared" si="358"/>
        <v>2016</v>
      </c>
      <c r="C4536">
        <f t="shared" si="359"/>
        <v>5</v>
      </c>
      <c r="D4536">
        <f t="shared" si="360"/>
        <v>18</v>
      </c>
      <c r="E4536" s="1">
        <f t="shared" si="361"/>
        <v>42508</v>
      </c>
      <c r="F4536">
        <f t="shared" si="362"/>
        <v>0</v>
      </c>
      <c r="G4536">
        <v>17.899999999999999</v>
      </c>
      <c r="H4536">
        <v>23.27</v>
      </c>
    </row>
    <row r="4537" spans="1:8">
      <c r="A4537">
        <v>20160519</v>
      </c>
      <c r="B4537">
        <f t="shared" si="358"/>
        <v>2016</v>
      </c>
      <c r="C4537">
        <f t="shared" si="359"/>
        <v>5</v>
      </c>
      <c r="D4537">
        <f t="shared" si="360"/>
        <v>19</v>
      </c>
      <c r="E4537" s="1">
        <f t="shared" si="361"/>
        <v>42509</v>
      </c>
      <c r="F4537">
        <f t="shared" si="362"/>
        <v>0</v>
      </c>
      <c r="G4537">
        <v>17.73</v>
      </c>
      <c r="H4537">
        <v>23.05</v>
      </c>
    </row>
    <row r="4538" spans="1:8">
      <c r="A4538">
        <v>20160520</v>
      </c>
      <c r="B4538">
        <f t="shared" si="358"/>
        <v>2016</v>
      </c>
      <c r="C4538">
        <f t="shared" si="359"/>
        <v>5</v>
      </c>
      <c r="D4538">
        <f t="shared" si="360"/>
        <v>20</v>
      </c>
      <c r="E4538" s="1">
        <f t="shared" si="361"/>
        <v>42510</v>
      </c>
      <c r="F4538">
        <f t="shared" si="362"/>
        <v>0</v>
      </c>
      <c r="G4538">
        <v>17.850000000000001</v>
      </c>
      <c r="H4538">
        <v>23.21</v>
      </c>
    </row>
    <row r="4539" spans="1:8">
      <c r="A4539">
        <v>20160523</v>
      </c>
      <c r="B4539">
        <f t="shared" si="358"/>
        <v>2016</v>
      </c>
      <c r="C4539">
        <f t="shared" si="359"/>
        <v>5</v>
      </c>
      <c r="D4539">
        <f t="shared" si="360"/>
        <v>23</v>
      </c>
      <c r="E4539" s="1">
        <f t="shared" si="361"/>
        <v>42513</v>
      </c>
      <c r="F4539">
        <f t="shared" si="362"/>
        <v>0</v>
      </c>
      <c r="G4539">
        <v>17.84</v>
      </c>
      <c r="H4539">
        <v>23.19</v>
      </c>
    </row>
    <row r="4540" spans="1:8">
      <c r="A4540">
        <v>20160524</v>
      </c>
      <c r="B4540">
        <f t="shared" si="358"/>
        <v>2016</v>
      </c>
      <c r="C4540">
        <f t="shared" si="359"/>
        <v>5</v>
      </c>
      <c r="D4540">
        <f t="shared" si="360"/>
        <v>24</v>
      </c>
      <c r="E4540" s="1">
        <f t="shared" si="361"/>
        <v>42514</v>
      </c>
      <c r="F4540">
        <f t="shared" si="362"/>
        <v>0</v>
      </c>
      <c r="G4540">
        <v>18.11</v>
      </c>
      <c r="H4540">
        <v>23.54</v>
      </c>
    </row>
    <row r="4541" spans="1:8">
      <c r="A4541">
        <v>20160525</v>
      </c>
      <c r="B4541">
        <f t="shared" si="358"/>
        <v>2016</v>
      </c>
      <c r="C4541">
        <f t="shared" si="359"/>
        <v>5</v>
      </c>
      <c r="D4541">
        <f t="shared" si="360"/>
        <v>25</v>
      </c>
      <c r="E4541" s="1">
        <f t="shared" si="361"/>
        <v>42515</v>
      </c>
      <c r="F4541">
        <f t="shared" si="362"/>
        <v>0</v>
      </c>
      <c r="G4541">
        <v>18.3</v>
      </c>
      <c r="H4541">
        <v>23.79</v>
      </c>
    </row>
    <row r="4542" spans="1:8">
      <c r="A4542">
        <v>20160526</v>
      </c>
      <c r="B4542">
        <f t="shared" si="358"/>
        <v>2016</v>
      </c>
      <c r="C4542">
        <f t="shared" si="359"/>
        <v>5</v>
      </c>
      <c r="D4542">
        <f t="shared" si="360"/>
        <v>26</v>
      </c>
      <c r="E4542" s="1">
        <f t="shared" si="361"/>
        <v>42516</v>
      </c>
      <c r="F4542">
        <f t="shared" si="362"/>
        <v>0</v>
      </c>
      <c r="G4542">
        <v>18.190000000000001</v>
      </c>
      <c r="H4542">
        <v>23.65</v>
      </c>
    </row>
    <row r="4543" spans="1:8">
      <c r="A4543">
        <v>20160527</v>
      </c>
      <c r="B4543">
        <f t="shared" si="358"/>
        <v>2016</v>
      </c>
      <c r="C4543">
        <f t="shared" si="359"/>
        <v>5</v>
      </c>
      <c r="D4543">
        <f t="shared" si="360"/>
        <v>27</v>
      </c>
      <c r="E4543" s="1">
        <f t="shared" si="361"/>
        <v>42517</v>
      </c>
      <c r="F4543">
        <f t="shared" si="362"/>
        <v>0</v>
      </c>
      <c r="G4543">
        <v>18.32</v>
      </c>
      <c r="H4543">
        <v>23.81</v>
      </c>
    </row>
    <row r="4544" spans="1:8">
      <c r="A4544">
        <v>20160530</v>
      </c>
      <c r="B4544">
        <f t="shared" si="358"/>
        <v>2016</v>
      </c>
      <c r="C4544">
        <f t="shared" si="359"/>
        <v>5</v>
      </c>
      <c r="D4544">
        <f t="shared" si="360"/>
        <v>30</v>
      </c>
      <c r="E4544" s="1">
        <f t="shared" si="361"/>
        <v>42520</v>
      </c>
      <c r="F4544">
        <f t="shared" si="362"/>
        <v>0</v>
      </c>
      <c r="G4544">
        <v>18.32</v>
      </c>
      <c r="H4544">
        <v>23.81</v>
      </c>
    </row>
    <row r="4545" spans="1:8">
      <c r="A4545">
        <v>20160531</v>
      </c>
      <c r="B4545">
        <f t="shared" si="358"/>
        <v>2016</v>
      </c>
      <c r="C4545">
        <f t="shared" si="359"/>
        <v>5</v>
      </c>
      <c r="D4545">
        <f t="shared" si="360"/>
        <v>31</v>
      </c>
      <c r="E4545" s="1">
        <f t="shared" si="361"/>
        <v>42521</v>
      </c>
      <c r="F4545">
        <f t="shared" si="362"/>
        <v>1</v>
      </c>
      <c r="G4545">
        <v>18.27</v>
      </c>
      <c r="H4545">
        <v>23.75</v>
      </c>
    </row>
    <row r="4546" spans="1:8">
      <c r="A4546">
        <v>20160601</v>
      </c>
      <c r="B4546">
        <f t="shared" si="358"/>
        <v>2016</v>
      </c>
      <c r="C4546">
        <f t="shared" si="359"/>
        <v>6</v>
      </c>
      <c r="D4546">
        <f t="shared" si="360"/>
        <v>1</v>
      </c>
      <c r="E4546" s="1">
        <f t="shared" si="361"/>
        <v>42522</v>
      </c>
      <c r="F4546">
        <f t="shared" si="362"/>
        <v>0</v>
      </c>
      <c r="G4546">
        <v>18.309999999999999</v>
      </c>
      <c r="H4546">
        <v>23.8</v>
      </c>
    </row>
    <row r="4547" spans="1:8">
      <c r="A4547">
        <v>20160602</v>
      </c>
      <c r="B4547">
        <f t="shared" ref="B4547:B4610" si="363">INT(A4547/10000)</f>
        <v>2016</v>
      </c>
      <c r="C4547">
        <f t="shared" ref="C4547:C4610" si="364">(INT(A4547/100)*100-B4547*10000)/100</f>
        <v>6</v>
      </c>
      <c r="D4547">
        <f t="shared" ref="D4547:D4610" si="365">A4547-B4547*10000-C4547*100</f>
        <v>2</v>
      </c>
      <c r="E4547" s="1">
        <f t="shared" ref="E4547:E4610" si="366">DATE(B4547,C4547,D4547)</f>
        <v>42523</v>
      </c>
      <c r="F4547">
        <f t="shared" ref="F4547:F4610" si="367">IF(C4547=C4548,0,1)</f>
        <v>0</v>
      </c>
      <c r="G4547">
        <v>18.350000000000001</v>
      </c>
      <c r="H4547">
        <v>23.85</v>
      </c>
    </row>
    <row r="4548" spans="1:8">
      <c r="A4548">
        <v>20160603</v>
      </c>
      <c r="B4548">
        <f t="shared" si="363"/>
        <v>2016</v>
      </c>
      <c r="C4548">
        <f t="shared" si="364"/>
        <v>6</v>
      </c>
      <c r="D4548">
        <f t="shared" si="365"/>
        <v>3</v>
      </c>
      <c r="E4548" s="1">
        <f t="shared" si="366"/>
        <v>42524</v>
      </c>
      <c r="F4548">
        <f t="shared" si="367"/>
        <v>0</v>
      </c>
      <c r="G4548">
        <v>18.09</v>
      </c>
      <c r="H4548">
        <v>23.51</v>
      </c>
    </row>
    <row r="4549" spans="1:8">
      <c r="A4549">
        <v>20160606</v>
      </c>
      <c r="B4549">
        <f t="shared" si="363"/>
        <v>2016</v>
      </c>
      <c r="C4549">
        <f t="shared" si="364"/>
        <v>6</v>
      </c>
      <c r="D4549">
        <f t="shared" si="365"/>
        <v>6</v>
      </c>
      <c r="E4549" s="1">
        <f t="shared" si="366"/>
        <v>42527</v>
      </c>
      <c r="F4549">
        <f t="shared" si="367"/>
        <v>0</v>
      </c>
      <c r="G4549">
        <v>18.190000000000001</v>
      </c>
      <c r="H4549">
        <v>23.65</v>
      </c>
    </row>
    <row r="4550" spans="1:8">
      <c r="A4550">
        <v>20160607</v>
      </c>
      <c r="B4550">
        <f t="shared" si="363"/>
        <v>2016</v>
      </c>
      <c r="C4550">
        <f t="shared" si="364"/>
        <v>6</v>
      </c>
      <c r="D4550">
        <f t="shared" si="365"/>
        <v>7</v>
      </c>
      <c r="E4550" s="1">
        <f t="shared" si="366"/>
        <v>42528</v>
      </c>
      <c r="F4550">
        <f t="shared" si="367"/>
        <v>0</v>
      </c>
      <c r="G4550">
        <v>18.149999999999999</v>
      </c>
      <c r="H4550">
        <v>23.6</v>
      </c>
    </row>
    <row r="4551" spans="1:8">
      <c r="A4551">
        <v>20160608</v>
      </c>
      <c r="B4551">
        <f t="shared" si="363"/>
        <v>2016</v>
      </c>
      <c r="C4551">
        <f t="shared" si="364"/>
        <v>6</v>
      </c>
      <c r="D4551">
        <f t="shared" si="365"/>
        <v>8</v>
      </c>
      <c r="E4551" s="1">
        <f t="shared" si="366"/>
        <v>42529</v>
      </c>
      <c r="F4551">
        <f t="shared" si="367"/>
        <v>0</v>
      </c>
      <c r="G4551">
        <v>18.170000000000002</v>
      </c>
      <c r="H4551">
        <v>23.62</v>
      </c>
    </row>
    <row r="4552" spans="1:8">
      <c r="A4552">
        <v>20160609</v>
      </c>
      <c r="B4552">
        <f t="shared" si="363"/>
        <v>2016</v>
      </c>
      <c r="C4552">
        <f t="shared" si="364"/>
        <v>6</v>
      </c>
      <c r="D4552">
        <f t="shared" si="365"/>
        <v>9</v>
      </c>
      <c r="E4552" s="1">
        <f t="shared" si="366"/>
        <v>42530</v>
      </c>
      <c r="F4552">
        <f t="shared" si="367"/>
        <v>0</v>
      </c>
      <c r="G4552">
        <v>18.04</v>
      </c>
      <c r="H4552">
        <v>23.45</v>
      </c>
    </row>
    <row r="4553" spans="1:8">
      <c r="A4553">
        <v>20160610</v>
      </c>
      <c r="B4553">
        <f t="shared" si="363"/>
        <v>2016</v>
      </c>
      <c r="C4553">
        <f t="shared" si="364"/>
        <v>6</v>
      </c>
      <c r="D4553">
        <f t="shared" si="365"/>
        <v>10</v>
      </c>
      <c r="E4553" s="1">
        <f t="shared" si="366"/>
        <v>42531</v>
      </c>
      <c r="F4553">
        <f t="shared" si="367"/>
        <v>0</v>
      </c>
      <c r="G4553">
        <v>17.82</v>
      </c>
      <c r="H4553">
        <v>23.16</v>
      </c>
    </row>
    <row r="4554" spans="1:8">
      <c r="A4554">
        <v>20160613</v>
      </c>
      <c r="B4554">
        <f t="shared" si="363"/>
        <v>2016</v>
      </c>
      <c r="C4554">
        <f t="shared" si="364"/>
        <v>6</v>
      </c>
      <c r="D4554">
        <f t="shared" si="365"/>
        <v>13</v>
      </c>
      <c r="E4554" s="1">
        <f t="shared" si="366"/>
        <v>42534</v>
      </c>
      <c r="F4554">
        <f t="shared" si="367"/>
        <v>0</v>
      </c>
      <c r="G4554">
        <v>17.690000000000001</v>
      </c>
      <c r="H4554">
        <v>23</v>
      </c>
    </row>
    <row r="4555" spans="1:8">
      <c r="A4555">
        <v>20160614</v>
      </c>
      <c r="B4555">
        <f t="shared" si="363"/>
        <v>2016</v>
      </c>
      <c r="C4555">
        <f t="shared" si="364"/>
        <v>6</v>
      </c>
      <c r="D4555">
        <f t="shared" si="365"/>
        <v>14</v>
      </c>
      <c r="E4555" s="1">
        <f t="shared" si="366"/>
        <v>42535</v>
      </c>
      <c r="F4555">
        <f t="shared" si="367"/>
        <v>0</v>
      </c>
      <c r="G4555">
        <v>17.43</v>
      </c>
      <c r="H4555">
        <v>22.66</v>
      </c>
    </row>
    <row r="4556" spans="1:8">
      <c r="A4556">
        <v>20160615</v>
      </c>
      <c r="B4556">
        <f t="shared" si="363"/>
        <v>2016</v>
      </c>
      <c r="C4556">
        <f t="shared" si="364"/>
        <v>6</v>
      </c>
      <c r="D4556">
        <f t="shared" si="365"/>
        <v>15</v>
      </c>
      <c r="E4556" s="1">
        <f t="shared" si="366"/>
        <v>42536</v>
      </c>
      <c r="F4556">
        <f t="shared" si="367"/>
        <v>0</v>
      </c>
      <c r="G4556">
        <v>17.45</v>
      </c>
      <c r="H4556">
        <v>22.69</v>
      </c>
    </row>
    <row r="4557" spans="1:8">
      <c r="A4557">
        <v>20160616</v>
      </c>
      <c r="B4557">
        <f t="shared" si="363"/>
        <v>2016</v>
      </c>
      <c r="C4557">
        <f t="shared" si="364"/>
        <v>6</v>
      </c>
      <c r="D4557">
        <f t="shared" si="365"/>
        <v>16</v>
      </c>
      <c r="E4557" s="1">
        <f t="shared" si="366"/>
        <v>42537</v>
      </c>
      <c r="F4557">
        <f t="shared" si="367"/>
        <v>0</v>
      </c>
      <c r="G4557">
        <v>17.5</v>
      </c>
      <c r="H4557">
        <v>22.75</v>
      </c>
    </row>
    <row r="4558" spans="1:8">
      <c r="A4558">
        <v>20160617</v>
      </c>
      <c r="B4558">
        <f t="shared" si="363"/>
        <v>2016</v>
      </c>
      <c r="C4558">
        <f t="shared" si="364"/>
        <v>6</v>
      </c>
      <c r="D4558">
        <f t="shared" si="365"/>
        <v>17</v>
      </c>
      <c r="E4558" s="1">
        <f t="shared" si="366"/>
        <v>42538</v>
      </c>
      <c r="F4558">
        <f t="shared" si="367"/>
        <v>0</v>
      </c>
      <c r="G4558">
        <v>17.489999999999998</v>
      </c>
      <c r="H4558">
        <v>22.61</v>
      </c>
    </row>
    <row r="4559" spans="1:8">
      <c r="A4559">
        <v>20160620</v>
      </c>
      <c r="B4559">
        <f t="shared" si="363"/>
        <v>2016</v>
      </c>
      <c r="C4559">
        <f t="shared" si="364"/>
        <v>6</v>
      </c>
      <c r="D4559">
        <f t="shared" si="365"/>
        <v>20</v>
      </c>
      <c r="E4559" s="1">
        <f t="shared" si="366"/>
        <v>42541</v>
      </c>
      <c r="F4559">
        <f t="shared" si="367"/>
        <v>0</v>
      </c>
      <c r="G4559">
        <v>17.59</v>
      </c>
      <c r="H4559">
        <v>22.74</v>
      </c>
    </row>
    <row r="4560" spans="1:8">
      <c r="A4560">
        <v>20160621</v>
      </c>
      <c r="B4560">
        <f t="shared" si="363"/>
        <v>2016</v>
      </c>
      <c r="C4560">
        <f t="shared" si="364"/>
        <v>6</v>
      </c>
      <c r="D4560">
        <f t="shared" si="365"/>
        <v>21</v>
      </c>
      <c r="E4560" s="1">
        <f t="shared" si="366"/>
        <v>42542</v>
      </c>
      <c r="F4560">
        <f t="shared" si="367"/>
        <v>0</v>
      </c>
      <c r="G4560">
        <v>17.690000000000001</v>
      </c>
      <c r="H4560">
        <v>22.87</v>
      </c>
    </row>
    <row r="4561" spans="1:8">
      <c r="A4561">
        <v>20160622</v>
      </c>
      <c r="B4561">
        <f t="shared" si="363"/>
        <v>2016</v>
      </c>
      <c r="C4561">
        <f t="shared" si="364"/>
        <v>6</v>
      </c>
      <c r="D4561">
        <f t="shared" si="365"/>
        <v>22</v>
      </c>
      <c r="E4561" s="1">
        <f t="shared" si="366"/>
        <v>42543</v>
      </c>
      <c r="F4561">
        <f t="shared" si="367"/>
        <v>0</v>
      </c>
      <c r="G4561">
        <v>17.670000000000002</v>
      </c>
      <c r="H4561">
        <v>22.85</v>
      </c>
    </row>
    <row r="4562" spans="1:8">
      <c r="A4562">
        <v>20160623</v>
      </c>
      <c r="B4562">
        <f t="shared" si="363"/>
        <v>2016</v>
      </c>
      <c r="C4562">
        <f t="shared" si="364"/>
        <v>6</v>
      </c>
      <c r="D4562">
        <f t="shared" si="365"/>
        <v>23</v>
      </c>
      <c r="E4562" s="1">
        <f t="shared" si="366"/>
        <v>42544</v>
      </c>
      <c r="F4562">
        <f t="shared" si="367"/>
        <v>0</v>
      </c>
      <c r="G4562">
        <v>18.04</v>
      </c>
      <c r="H4562">
        <v>23.33</v>
      </c>
    </row>
    <row r="4563" spans="1:8">
      <c r="A4563">
        <v>20160624</v>
      </c>
      <c r="B4563">
        <f t="shared" si="363"/>
        <v>2016</v>
      </c>
      <c r="C4563">
        <f t="shared" si="364"/>
        <v>6</v>
      </c>
      <c r="D4563">
        <f t="shared" si="365"/>
        <v>24</v>
      </c>
      <c r="E4563" s="1">
        <f t="shared" si="366"/>
        <v>42545</v>
      </c>
      <c r="F4563">
        <f t="shared" si="367"/>
        <v>0</v>
      </c>
      <c r="G4563">
        <v>17.079999999999998</v>
      </c>
      <c r="H4563">
        <v>22.08</v>
      </c>
    </row>
    <row r="4564" spans="1:8">
      <c r="A4564">
        <v>20160627</v>
      </c>
      <c r="B4564">
        <f t="shared" si="363"/>
        <v>2016</v>
      </c>
      <c r="C4564">
        <f t="shared" si="364"/>
        <v>6</v>
      </c>
      <c r="D4564">
        <f t="shared" si="365"/>
        <v>27</v>
      </c>
      <c r="E4564" s="1">
        <f t="shared" si="366"/>
        <v>42548</v>
      </c>
      <c r="F4564">
        <f t="shared" si="367"/>
        <v>0</v>
      </c>
      <c r="G4564">
        <v>16.59</v>
      </c>
      <c r="H4564">
        <v>21.45</v>
      </c>
    </row>
    <row r="4565" spans="1:8">
      <c r="A4565">
        <v>20160628</v>
      </c>
      <c r="B4565">
        <f t="shared" si="363"/>
        <v>2016</v>
      </c>
      <c r="C4565">
        <f t="shared" si="364"/>
        <v>6</v>
      </c>
      <c r="D4565">
        <f t="shared" si="365"/>
        <v>28</v>
      </c>
      <c r="E4565" s="1">
        <f t="shared" si="366"/>
        <v>42549</v>
      </c>
      <c r="F4565">
        <f t="shared" si="367"/>
        <v>0</v>
      </c>
      <c r="G4565">
        <v>17.010000000000002</v>
      </c>
      <c r="H4565">
        <v>22</v>
      </c>
    </row>
    <row r="4566" spans="1:8">
      <c r="A4566">
        <v>20160629</v>
      </c>
      <c r="B4566">
        <f t="shared" si="363"/>
        <v>2016</v>
      </c>
      <c r="C4566">
        <f t="shared" si="364"/>
        <v>6</v>
      </c>
      <c r="D4566">
        <f t="shared" si="365"/>
        <v>29</v>
      </c>
      <c r="E4566" s="1">
        <f t="shared" si="366"/>
        <v>42550</v>
      </c>
      <c r="F4566">
        <f t="shared" si="367"/>
        <v>0</v>
      </c>
      <c r="G4566">
        <v>17.399999999999999</v>
      </c>
      <c r="H4566">
        <v>22.5</v>
      </c>
    </row>
    <row r="4567" spans="1:8">
      <c r="A4567">
        <v>20160630</v>
      </c>
      <c r="B4567">
        <f t="shared" si="363"/>
        <v>2016</v>
      </c>
      <c r="C4567">
        <f t="shared" si="364"/>
        <v>6</v>
      </c>
      <c r="D4567">
        <f t="shared" si="365"/>
        <v>30</v>
      </c>
      <c r="E4567" s="1">
        <f t="shared" si="366"/>
        <v>42551</v>
      </c>
      <c r="F4567">
        <f t="shared" si="367"/>
        <v>1</v>
      </c>
      <c r="G4567">
        <v>17.68</v>
      </c>
      <c r="H4567">
        <v>22.86</v>
      </c>
    </row>
    <row r="4568" spans="1:8">
      <c r="A4568">
        <v>20160701</v>
      </c>
      <c r="B4568">
        <f t="shared" si="363"/>
        <v>2016</v>
      </c>
      <c r="C4568">
        <f t="shared" si="364"/>
        <v>7</v>
      </c>
      <c r="D4568">
        <f t="shared" si="365"/>
        <v>1</v>
      </c>
      <c r="E4568" s="1">
        <f t="shared" si="366"/>
        <v>42552</v>
      </c>
      <c r="F4568">
        <f t="shared" si="367"/>
        <v>0</v>
      </c>
      <c r="G4568">
        <v>17.59</v>
      </c>
      <c r="H4568">
        <v>22.74</v>
      </c>
    </row>
    <row r="4569" spans="1:8">
      <c r="A4569">
        <v>20160704</v>
      </c>
      <c r="B4569">
        <f t="shared" si="363"/>
        <v>2016</v>
      </c>
      <c r="C4569">
        <f t="shared" si="364"/>
        <v>7</v>
      </c>
      <c r="D4569">
        <f t="shared" si="365"/>
        <v>4</v>
      </c>
      <c r="E4569" s="1">
        <f t="shared" si="366"/>
        <v>42555</v>
      </c>
      <c r="F4569">
        <f t="shared" si="367"/>
        <v>0</v>
      </c>
      <c r="G4569">
        <v>17.59</v>
      </c>
      <c r="H4569">
        <v>22.74</v>
      </c>
    </row>
    <row r="4570" spans="1:8">
      <c r="A4570">
        <v>20160705</v>
      </c>
      <c r="B4570">
        <f t="shared" si="363"/>
        <v>2016</v>
      </c>
      <c r="C4570">
        <f t="shared" si="364"/>
        <v>7</v>
      </c>
      <c r="D4570">
        <f t="shared" si="365"/>
        <v>5</v>
      </c>
      <c r="E4570" s="1">
        <f t="shared" si="366"/>
        <v>42556</v>
      </c>
      <c r="F4570">
        <f t="shared" si="367"/>
        <v>0</v>
      </c>
      <c r="G4570">
        <v>17.32</v>
      </c>
      <c r="H4570">
        <v>22.4</v>
      </c>
    </row>
    <row r="4571" spans="1:8">
      <c r="A4571">
        <v>20160706</v>
      </c>
      <c r="B4571">
        <f t="shared" si="363"/>
        <v>2016</v>
      </c>
      <c r="C4571">
        <f t="shared" si="364"/>
        <v>7</v>
      </c>
      <c r="D4571">
        <f t="shared" si="365"/>
        <v>6</v>
      </c>
      <c r="E4571" s="1">
        <f t="shared" si="366"/>
        <v>42557</v>
      </c>
      <c r="F4571">
        <f t="shared" si="367"/>
        <v>0</v>
      </c>
      <c r="G4571">
        <v>17.37</v>
      </c>
      <c r="H4571">
        <v>22.46</v>
      </c>
    </row>
    <row r="4572" spans="1:8">
      <c r="A4572">
        <v>20160707</v>
      </c>
      <c r="B4572">
        <f t="shared" si="363"/>
        <v>2016</v>
      </c>
      <c r="C4572">
        <f t="shared" si="364"/>
        <v>7</v>
      </c>
      <c r="D4572">
        <f t="shared" si="365"/>
        <v>7</v>
      </c>
      <c r="E4572" s="1">
        <f t="shared" si="366"/>
        <v>42558</v>
      </c>
      <c r="F4572">
        <f t="shared" si="367"/>
        <v>0</v>
      </c>
      <c r="G4572">
        <v>17.39</v>
      </c>
      <c r="H4572">
        <v>22.49</v>
      </c>
    </row>
    <row r="4573" spans="1:8">
      <c r="A4573">
        <v>20160708</v>
      </c>
      <c r="B4573">
        <f t="shared" si="363"/>
        <v>2016</v>
      </c>
      <c r="C4573">
        <f t="shared" si="364"/>
        <v>7</v>
      </c>
      <c r="D4573">
        <f t="shared" si="365"/>
        <v>8</v>
      </c>
      <c r="E4573" s="1">
        <f t="shared" si="366"/>
        <v>42559</v>
      </c>
      <c r="F4573">
        <f t="shared" si="367"/>
        <v>0</v>
      </c>
      <c r="G4573">
        <v>17.73</v>
      </c>
      <c r="H4573">
        <v>22.92</v>
      </c>
    </row>
    <row r="4574" spans="1:8">
      <c r="A4574">
        <v>20160711</v>
      </c>
      <c r="B4574">
        <f t="shared" si="363"/>
        <v>2016</v>
      </c>
      <c r="C4574">
        <f t="shared" si="364"/>
        <v>7</v>
      </c>
      <c r="D4574">
        <f t="shared" si="365"/>
        <v>11</v>
      </c>
      <c r="E4574" s="1">
        <f t="shared" si="366"/>
        <v>42562</v>
      </c>
      <c r="F4574">
        <f t="shared" si="367"/>
        <v>0</v>
      </c>
      <c r="G4574">
        <v>17.829999999999998</v>
      </c>
      <c r="H4574">
        <v>23.05</v>
      </c>
    </row>
    <row r="4575" spans="1:8">
      <c r="A4575">
        <v>20160712</v>
      </c>
      <c r="B4575">
        <f t="shared" si="363"/>
        <v>2016</v>
      </c>
      <c r="C4575">
        <f t="shared" si="364"/>
        <v>7</v>
      </c>
      <c r="D4575">
        <f t="shared" si="365"/>
        <v>12</v>
      </c>
      <c r="E4575" s="1">
        <f t="shared" si="366"/>
        <v>42563</v>
      </c>
      <c r="F4575">
        <f t="shared" si="367"/>
        <v>0</v>
      </c>
      <c r="G4575">
        <v>18.05</v>
      </c>
      <c r="H4575">
        <v>23.34</v>
      </c>
    </row>
    <row r="4576" spans="1:8">
      <c r="A4576">
        <v>20160713</v>
      </c>
      <c r="B4576">
        <f t="shared" si="363"/>
        <v>2016</v>
      </c>
      <c r="C4576">
        <f t="shared" si="364"/>
        <v>7</v>
      </c>
      <c r="D4576">
        <f t="shared" si="365"/>
        <v>13</v>
      </c>
      <c r="E4576" s="1">
        <f t="shared" si="366"/>
        <v>42564</v>
      </c>
      <c r="F4576">
        <f t="shared" si="367"/>
        <v>0</v>
      </c>
      <c r="G4576">
        <v>18.05</v>
      </c>
      <c r="H4576">
        <v>23.34</v>
      </c>
    </row>
    <row r="4577" spans="1:8">
      <c r="A4577">
        <v>20160714</v>
      </c>
      <c r="B4577">
        <f t="shared" si="363"/>
        <v>2016</v>
      </c>
      <c r="C4577">
        <f t="shared" si="364"/>
        <v>7</v>
      </c>
      <c r="D4577">
        <f t="shared" si="365"/>
        <v>14</v>
      </c>
      <c r="E4577" s="1">
        <f t="shared" si="366"/>
        <v>42565</v>
      </c>
      <c r="F4577">
        <f t="shared" si="367"/>
        <v>0</v>
      </c>
      <c r="G4577">
        <v>18.22</v>
      </c>
      <c r="H4577">
        <v>23.56</v>
      </c>
    </row>
    <row r="4578" spans="1:8">
      <c r="A4578">
        <v>20160715</v>
      </c>
      <c r="B4578">
        <f t="shared" si="363"/>
        <v>2016</v>
      </c>
      <c r="C4578">
        <f t="shared" si="364"/>
        <v>7</v>
      </c>
      <c r="D4578">
        <f t="shared" si="365"/>
        <v>15</v>
      </c>
      <c r="E4578" s="1">
        <f t="shared" si="366"/>
        <v>42566</v>
      </c>
      <c r="F4578">
        <f t="shared" si="367"/>
        <v>0</v>
      </c>
      <c r="G4578">
        <v>18.190000000000001</v>
      </c>
      <c r="H4578">
        <v>23.52</v>
      </c>
    </row>
    <row r="4579" spans="1:8">
      <c r="A4579">
        <v>20160718</v>
      </c>
      <c r="B4579">
        <f t="shared" si="363"/>
        <v>2016</v>
      </c>
      <c r="C4579">
        <f t="shared" si="364"/>
        <v>7</v>
      </c>
      <c r="D4579">
        <f t="shared" si="365"/>
        <v>18</v>
      </c>
      <c r="E4579" s="1">
        <f t="shared" si="366"/>
        <v>42569</v>
      </c>
      <c r="F4579">
        <f t="shared" si="367"/>
        <v>0</v>
      </c>
      <c r="G4579">
        <v>18.25</v>
      </c>
      <c r="H4579">
        <v>23.6</v>
      </c>
    </row>
    <row r="4580" spans="1:8">
      <c r="A4580">
        <v>20160719</v>
      </c>
      <c r="B4580">
        <f t="shared" si="363"/>
        <v>2016</v>
      </c>
      <c r="C4580">
        <f t="shared" si="364"/>
        <v>7</v>
      </c>
      <c r="D4580">
        <f t="shared" si="365"/>
        <v>19</v>
      </c>
      <c r="E4580" s="1">
        <f t="shared" si="366"/>
        <v>42570</v>
      </c>
      <c r="F4580">
        <f t="shared" si="367"/>
        <v>0</v>
      </c>
      <c r="G4580">
        <v>18.260000000000002</v>
      </c>
      <c r="H4580">
        <v>23.61</v>
      </c>
    </row>
    <row r="4581" spans="1:8">
      <c r="A4581">
        <v>20160720</v>
      </c>
      <c r="B4581">
        <f t="shared" si="363"/>
        <v>2016</v>
      </c>
      <c r="C4581">
        <f t="shared" si="364"/>
        <v>7</v>
      </c>
      <c r="D4581">
        <f t="shared" si="365"/>
        <v>20</v>
      </c>
      <c r="E4581" s="1">
        <f t="shared" si="366"/>
        <v>42571</v>
      </c>
      <c r="F4581">
        <f t="shared" si="367"/>
        <v>0</v>
      </c>
      <c r="G4581">
        <v>18.29</v>
      </c>
      <c r="H4581">
        <v>23.65</v>
      </c>
    </row>
    <row r="4582" spans="1:8">
      <c r="A4582">
        <v>20160721</v>
      </c>
      <c r="B4582">
        <f t="shared" si="363"/>
        <v>2016</v>
      </c>
      <c r="C4582">
        <f t="shared" si="364"/>
        <v>7</v>
      </c>
      <c r="D4582">
        <f t="shared" si="365"/>
        <v>21</v>
      </c>
      <c r="E4582" s="1">
        <f t="shared" si="366"/>
        <v>42572</v>
      </c>
      <c r="F4582">
        <f t="shared" si="367"/>
        <v>0</v>
      </c>
      <c r="G4582">
        <v>18.2</v>
      </c>
      <c r="H4582">
        <v>23.53</v>
      </c>
    </row>
    <row r="4583" spans="1:8">
      <c r="A4583">
        <v>20160722</v>
      </c>
      <c r="B4583">
        <f t="shared" si="363"/>
        <v>2016</v>
      </c>
      <c r="C4583">
        <f t="shared" si="364"/>
        <v>7</v>
      </c>
      <c r="D4583">
        <f t="shared" si="365"/>
        <v>22</v>
      </c>
      <c r="E4583" s="1">
        <f t="shared" si="366"/>
        <v>42573</v>
      </c>
      <c r="F4583">
        <f t="shared" si="367"/>
        <v>0</v>
      </c>
      <c r="G4583">
        <v>18.309999999999999</v>
      </c>
      <c r="H4583">
        <v>23.68</v>
      </c>
    </row>
    <row r="4584" spans="1:8">
      <c r="A4584">
        <v>20160725</v>
      </c>
      <c r="B4584">
        <f t="shared" si="363"/>
        <v>2016</v>
      </c>
      <c r="C4584">
        <f t="shared" si="364"/>
        <v>7</v>
      </c>
      <c r="D4584">
        <f t="shared" si="365"/>
        <v>25</v>
      </c>
      <c r="E4584" s="1">
        <f t="shared" si="366"/>
        <v>42576</v>
      </c>
      <c r="F4584">
        <f t="shared" si="367"/>
        <v>0</v>
      </c>
      <c r="G4584">
        <v>18.27</v>
      </c>
      <c r="H4584">
        <v>23.63</v>
      </c>
    </row>
    <row r="4585" spans="1:8">
      <c r="A4585">
        <v>20160726</v>
      </c>
      <c r="B4585">
        <f t="shared" si="363"/>
        <v>2016</v>
      </c>
      <c r="C4585">
        <f t="shared" si="364"/>
        <v>7</v>
      </c>
      <c r="D4585">
        <f t="shared" si="365"/>
        <v>26</v>
      </c>
      <c r="E4585" s="1">
        <f t="shared" si="366"/>
        <v>42577</v>
      </c>
      <c r="F4585">
        <f t="shared" si="367"/>
        <v>0</v>
      </c>
      <c r="G4585">
        <v>18.29</v>
      </c>
      <c r="H4585">
        <v>23.65</v>
      </c>
    </row>
    <row r="4586" spans="1:8">
      <c r="A4586">
        <v>20160727</v>
      </c>
      <c r="B4586">
        <f t="shared" si="363"/>
        <v>2016</v>
      </c>
      <c r="C4586">
        <f t="shared" si="364"/>
        <v>7</v>
      </c>
      <c r="D4586">
        <f t="shared" si="365"/>
        <v>27</v>
      </c>
      <c r="E4586" s="1">
        <f t="shared" si="366"/>
        <v>42578</v>
      </c>
      <c r="F4586">
        <f t="shared" si="367"/>
        <v>0</v>
      </c>
      <c r="G4586">
        <v>18.28</v>
      </c>
      <c r="H4586">
        <v>23.64</v>
      </c>
    </row>
    <row r="4587" spans="1:8">
      <c r="A4587">
        <v>20160728</v>
      </c>
      <c r="B4587">
        <f t="shared" si="363"/>
        <v>2016</v>
      </c>
      <c r="C4587">
        <f t="shared" si="364"/>
        <v>7</v>
      </c>
      <c r="D4587">
        <f t="shared" si="365"/>
        <v>28</v>
      </c>
      <c r="E4587" s="1">
        <f t="shared" si="366"/>
        <v>42579</v>
      </c>
      <c r="F4587">
        <f t="shared" si="367"/>
        <v>0</v>
      </c>
      <c r="G4587">
        <v>18.32</v>
      </c>
      <c r="H4587">
        <v>23.69</v>
      </c>
    </row>
    <row r="4588" spans="1:8">
      <c r="A4588">
        <v>20160729</v>
      </c>
      <c r="B4588">
        <f t="shared" si="363"/>
        <v>2016</v>
      </c>
      <c r="C4588">
        <f t="shared" si="364"/>
        <v>7</v>
      </c>
      <c r="D4588">
        <f t="shared" si="365"/>
        <v>29</v>
      </c>
      <c r="E4588" s="1">
        <f t="shared" si="366"/>
        <v>42580</v>
      </c>
      <c r="F4588">
        <f t="shared" si="367"/>
        <v>1</v>
      </c>
      <c r="G4588">
        <v>18.29</v>
      </c>
      <c r="H4588">
        <v>23.65</v>
      </c>
    </row>
    <row r="4589" spans="1:8">
      <c r="A4589">
        <v>20160801</v>
      </c>
      <c r="B4589">
        <f t="shared" si="363"/>
        <v>2016</v>
      </c>
      <c r="C4589">
        <f t="shared" si="364"/>
        <v>8</v>
      </c>
      <c r="D4589">
        <f t="shared" si="365"/>
        <v>1</v>
      </c>
      <c r="E4589" s="1">
        <f t="shared" si="366"/>
        <v>42583</v>
      </c>
      <c r="F4589">
        <f t="shared" si="367"/>
        <v>0</v>
      </c>
      <c r="G4589">
        <v>18.239999999999998</v>
      </c>
      <c r="H4589">
        <v>23.59</v>
      </c>
    </row>
    <row r="4590" spans="1:8">
      <c r="A4590">
        <v>20160802</v>
      </c>
      <c r="B4590">
        <f t="shared" si="363"/>
        <v>2016</v>
      </c>
      <c r="C4590">
        <f t="shared" si="364"/>
        <v>8</v>
      </c>
      <c r="D4590">
        <f t="shared" si="365"/>
        <v>2</v>
      </c>
      <c r="E4590" s="1">
        <f t="shared" si="366"/>
        <v>42584</v>
      </c>
      <c r="F4590">
        <f t="shared" si="367"/>
        <v>0</v>
      </c>
      <c r="G4590">
        <v>18.09</v>
      </c>
      <c r="H4590">
        <v>23.39</v>
      </c>
    </row>
    <row r="4591" spans="1:8">
      <c r="A4591">
        <v>20160803</v>
      </c>
      <c r="B4591">
        <f t="shared" si="363"/>
        <v>2016</v>
      </c>
      <c r="C4591">
        <f t="shared" si="364"/>
        <v>8</v>
      </c>
      <c r="D4591">
        <f t="shared" si="365"/>
        <v>3</v>
      </c>
      <c r="E4591" s="1">
        <f t="shared" si="366"/>
        <v>42585</v>
      </c>
      <c r="F4591">
        <f t="shared" si="367"/>
        <v>0</v>
      </c>
      <c r="G4591">
        <v>18.27</v>
      </c>
      <c r="H4591">
        <v>23.63</v>
      </c>
    </row>
    <row r="4592" spans="1:8">
      <c r="A4592">
        <v>20160804</v>
      </c>
      <c r="B4592">
        <f t="shared" si="363"/>
        <v>2016</v>
      </c>
      <c r="C4592">
        <f t="shared" si="364"/>
        <v>8</v>
      </c>
      <c r="D4592">
        <f t="shared" si="365"/>
        <v>4</v>
      </c>
      <c r="E4592" s="1">
        <f t="shared" si="366"/>
        <v>42586</v>
      </c>
      <c r="F4592">
        <f t="shared" si="367"/>
        <v>0</v>
      </c>
      <c r="G4592">
        <v>18.23</v>
      </c>
      <c r="H4592">
        <v>23.57</v>
      </c>
    </row>
    <row r="4593" spans="1:8">
      <c r="A4593">
        <v>20160805</v>
      </c>
      <c r="B4593">
        <f t="shared" si="363"/>
        <v>2016</v>
      </c>
      <c r="C4593">
        <f t="shared" si="364"/>
        <v>8</v>
      </c>
      <c r="D4593">
        <f t="shared" si="365"/>
        <v>5</v>
      </c>
      <c r="E4593" s="1">
        <f t="shared" si="366"/>
        <v>42587</v>
      </c>
      <c r="F4593">
        <f t="shared" si="367"/>
        <v>0</v>
      </c>
      <c r="G4593">
        <v>18.579999999999998</v>
      </c>
      <c r="H4593">
        <v>24.02</v>
      </c>
    </row>
    <row r="4594" spans="1:8">
      <c r="A4594">
        <v>20160808</v>
      </c>
      <c r="B4594">
        <f t="shared" si="363"/>
        <v>2016</v>
      </c>
      <c r="C4594">
        <f t="shared" si="364"/>
        <v>8</v>
      </c>
      <c r="D4594">
        <f t="shared" si="365"/>
        <v>8</v>
      </c>
      <c r="E4594" s="1">
        <f t="shared" si="366"/>
        <v>42590</v>
      </c>
      <c r="F4594">
        <f t="shared" si="367"/>
        <v>0</v>
      </c>
      <c r="G4594">
        <v>18.600000000000001</v>
      </c>
      <c r="H4594">
        <v>24.05</v>
      </c>
    </row>
    <row r="4595" spans="1:8">
      <c r="A4595">
        <v>20160809</v>
      </c>
      <c r="B4595">
        <f t="shared" si="363"/>
        <v>2016</v>
      </c>
      <c r="C4595">
        <f t="shared" si="364"/>
        <v>8</v>
      </c>
      <c r="D4595">
        <f t="shared" si="365"/>
        <v>9</v>
      </c>
      <c r="E4595" s="1">
        <f t="shared" si="366"/>
        <v>42591</v>
      </c>
      <c r="F4595">
        <f t="shared" si="367"/>
        <v>0</v>
      </c>
      <c r="G4595">
        <v>18.62</v>
      </c>
      <c r="H4595">
        <v>24.07</v>
      </c>
    </row>
    <row r="4596" spans="1:8">
      <c r="A4596">
        <v>20160810</v>
      </c>
      <c r="B4596">
        <f t="shared" si="363"/>
        <v>2016</v>
      </c>
      <c r="C4596">
        <f t="shared" si="364"/>
        <v>8</v>
      </c>
      <c r="D4596">
        <f t="shared" si="365"/>
        <v>10</v>
      </c>
      <c r="E4596" s="1">
        <f t="shared" si="366"/>
        <v>42592</v>
      </c>
      <c r="F4596">
        <f t="shared" si="367"/>
        <v>0</v>
      </c>
      <c r="G4596">
        <v>18.47</v>
      </c>
      <c r="H4596">
        <v>23.88</v>
      </c>
    </row>
    <row r="4597" spans="1:8">
      <c r="A4597">
        <v>20160811</v>
      </c>
      <c r="B4597">
        <f t="shared" si="363"/>
        <v>2016</v>
      </c>
      <c r="C4597">
        <f t="shared" si="364"/>
        <v>8</v>
      </c>
      <c r="D4597">
        <f t="shared" si="365"/>
        <v>11</v>
      </c>
      <c r="E4597" s="1">
        <f t="shared" si="366"/>
        <v>42593</v>
      </c>
      <c r="F4597">
        <f t="shared" si="367"/>
        <v>0</v>
      </c>
      <c r="G4597">
        <v>18.510000000000002</v>
      </c>
      <c r="H4597">
        <v>23.93</v>
      </c>
    </row>
    <row r="4598" spans="1:8">
      <c r="A4598">
        <v>20160812</v>
      </c>
      <c r="B4598">
        <f t="shared" si="363"/>
        <v>2016</v>
      </c>
      <c r="C4598">
        <f t="shared" si="364"/>
        <v>8</v>
      </c>
      <c r="D4598">
        <f t="shared" si="365"/>
        <v>12</v>
      </c>
      <c r="E4598" s="1">
        <f t="shared" si="366"/>
        <v>42594</v>
      </c>
      <c r="F4598">
        <f t="shared" si="367"/>
        <v>0</v>
      </c>
      <c r="G4598">
        <v>18.45</v>
      </c>
      <c r="H4598">
        <v>23.86</v>
      </c>
    </row>
    <row r="4599" spans="1:8">
      <c r="A4599">
        <v>20160815</v>
      </c>
      <c r="B4599">
        <f t="shared" si="363"/>
        <v>2016</v>
      </c>
      <c r="C4599">
        <f t="shared" si="364"/>
        <v>8</v>
      </c>
      <c r="D4599">
        <f t="shared" si="365"/>
        <v>15</v>
      </c>
      <c r="E4599" s="1">
        <f t="shared" si="366"/>
        <v>42597</v>
      </c>
      <c r="F4599">
        <f t="shared" si="367"/>
        <v>0</v>
      </c>
      <c r="G4599">
        <v>18.579999999999998</v>
      </c>
      <c r="H4599">
        <v>24.02</v>
      </c>
    </row>
    <row r="4600" spans="1:8">
      <c r="A4600">
        <v>20160816</v>
      </c>
      <c r="B4600">
        <f t="shared" si="363"/>
        <v>2016</v>
      </c>
      <c r="C4600">
        <f t="shared" si="364"/>
        <v>8</v>
      </c>
      <c r="D4600">
        <f t="shared" si="365"/>
        <v>16</v>
      </c>
      <c r="E4600" s="1">
        <f t="shared" si="366"/>
        <v>42598</v>
      </c>
      <c r="F4600">
        <f t="shared" si="367"/>
        <v>0</v>
      </c>
      <c r="G4600">
        <v>18.53</v>
      </c>
      <c r="H4600">
        <v>23.96</v>
      </c>
    </row>
    <row r="4601" spans="1:8">
      <c r="A4601">
        <v>20160817</v>
      </c>
      <c r="B4601">
        <f t="shared" si="363"/>
        <v>2016</v>
      </c>
      <c r="C4601">
        <f t="shared" si="364"/>
        <v>8</v>
      </c>
      <c r="D4601">
        <f t="shared" si="365"/>
        <v>17</v>
      </c>
      <c r="E4601" s="1">
        <f t="shared" si="366"/>
        <v>42599</v>
      </c>
      <c r="F4601">
        <f t="shared" si="367"/>
        <v>0</v>
      </c>
      <c r="G4601">
        <v>18.59</v>
      </c>
      <c r="H4601">
        <v>24.04</v>
      </c>
    </row>
    <row r="4602" spans="1:8">
      <c r="A4602">
        <v>20160818</v>
      </c>
      <c r="B4602">
        <f t="shared" si="363"/>
        <v>2016</v>
      </c>
      <c r="C4602">
        <f t="shared" si="364"/>
        <v>8</v>
      </c>
      <c r="D4602">
        <f t="shared" si="365"/>
        <v>18</v>
      </c>
      <c r="E4602" s="1">
        <f t="shared" si="366"/>
        <v>42600</v>
      </c>
      <c r="F4602">
        <f t="shared" si="367"/>
        <v>0</v>
      </c>
      <c r="G4602">
        <v>18.579999999999998</v>
      </c>
      <c r="H4602">
        <v>24.02</v>
      </c>
    </row>
    <row r="4603" spans="1:8">
      <c r="A4603">
        <v>20160819</v>
      </c>
      <c r="B4603">
        <f t="shared" si="363"/>
        <v>2016</v>
      </c>
      <c r="C4603">
        <f t="shared" si="364"/>
        <v>8</v>
      </c>
      <c r="D4603">
        <f t="shared" si="365"/>
        <v>19</v>
      </c>
      <c r="E4603" s="1">
        <f t="shared" si="366"/>
        <v>42601</v>
      </c>
      <c r="F4603">
        <f t="shared" si="367"/>
        <v>0</v>
      </c>
      <c r="G4603">
        <v>18.57</v>
      </c>
      <c r="H4603">
        <v>24.01</v>
      </c>
    </row>
    <row r="4604" spans="1:8">
      <c r="A4604">
        <v>20160822</v>
      </c>
      <c r="B4604">
        <f t="shared" si="363"/>
        <v>2016</v>
      </c>
      <c r="C4604">
        <f t="shared" si="364"/>
        <v>8</v>
      </c>
      <c r="D4604">
        <f t="shared" si="365"/>
        <v>22</v>
      </c>
      <c r="E4604" s="1">
        <f t="shared" si="366"/>
        <v>42604</v>
      </c>
      <c r="F4604">
        <f t="shared" si="367"/>
        <v>0</v>
      </c>
      <c r="G4604">
        <v>18.57</v>
      </c>
      <c r="H4604">
        <v>24.01</v>
      </c>
    </row>
    <row r="4605" spans="1:8">
      <c r="A4605">
        <v>20160823</v>
      </c>
      <c r="B4605">
        <f t="shared" si="363"/>
        <v>2016</v>
      </c>
      <c r="C4605">
        <f t="shared" si="364"/>
        <v>8</v>
      </c>
      <c r="D4605">
        <f t="shared" si="365"/>
        <v>23</v>
      </c>
      <c r="E4605" s="1">
        <f t="shared" si="366"/>
        <v>42605</v>
      </c>
      <c r="F4605">
        <f t="shared" si="367"/>
        <v>0</v>
      </c>
      <c r="G4605">
        <v>18.59</v>
      </c>
      <c r="H4605">
        <v>24.04</v>
      </c>
    </row>
    <row r="4606" spans="1:8">
      <c r="A4606">
        <v>20160824</v>
      </c>
      <c r="B4606">
        <f t="shared" si="363"/>
        <v>2016</v>
      </c>
      <c r="C4606">
        <f t="shared" si="364"/>
        <v>8</v>
      </c>
      <c r="D4606">
        <f t="shared" si="365"/>
        <v>24</v>
      </c>
      <c r="E4606" s="1">
        <f t="shared" si="366"/>
        <v>42606</v>
      </c>
      <c r="F4606">
        <f t="shared" si="367"/>
        <v>0</v>
      </c>
      <c r="G4606">
        <v>18.579999999999998</v>
      </c>
      <c r="H4606">
        <v>24.03</v>
      </c>
    </row>
    <row r="4607" spans="1:8">
      <c r="A4607">
        <v>20160825</v>
      </c>
      <c r="B4607">
        <f t="shared" si="363"/>
        <v>2016</v>
      </c>
      <c r="C4607">
        <f t="shared" si="364"/>
        <v>8</v>
      </c>
      <c r="D4607">
        <f t="shared" si="365"/>
        <v>25</v>
      </c>
      <c r="E4607" s="1">
        <f t="shared" si="366"/>
        <v>42607</v>
      </c>
      <c r="F4607">
        <f t="shared" si="367"/>
        <v>0</v>
      </c>
      <c r="G4607">
        <v>18.62</v>
      </c>
      <c r="H4607">
        <v>24.08</v>
      </c>
    </row>
    <row r="4608" spans="1:8">
      <c r="A4608">
        <v>20160826</v>
      </c>
      <c r="B4608">
        <f t="shared" si="363"/>
        <v>2016</v>
      </c>
      <c r="C4608">
        <f t="shared" si="364"/>
        <v>8</v>
      </c>
      <c r="D4608">
        <f t="shared" si="365"/>
        <v>26</v>
      </c>
      <c r="E4608" s="1">
        <f t="shared" si="366"/>
        <v>42608</v>
      </c>
      <c r="F4608">
        <f t="shared" si="367"/>
        <v>0</v>
      </c>
      <c r="G4608">
        <v>18.649999999999999</v>
      </c>
      <c r="H4608">
        <v>24.11</v>
      </c>
    </row>
    <row r="4609" spans="1:8">
      <c r="A4609">
        <v>20160829</v>
      </c>
      <c r="B4609">
        <f t="shared" si="363"/>
        <v>2016</v>
      </c>
      <c r="C4609">
        <f t="shared" si="364"/>
        <v>8</v>
      </c>
      <c r="D4609">
        <f t="shared" si="365"/>
        <v>29</v>
      </c>
      <c r="E4609" s="1">
        <f t="shared" si="366"/>
        <v>42611</v>
      </c>
      <c r="F4609">
        <f t="shared" si="367"/>
        <v>0</v>
      </c>
      <c r="G4609">
        <v>18.809999999999999</v>
      </c>
      <c r="H4609">
        <v>24.32</v>
      </c>
    </row>
    <row r="4610" spans="1:8">
      <c r="A4610">
        <v>20160830</v>
      </c>
      <c r="B4610">
        <f t="shared" si="363"/>
        <v>2016</v>
      </c>
      <c r="C4610">
        <f t="shared" si="364"/>
        <v>8</v>
      </c>
      <c r="D4610">
        <f t="shared" si="365"/>
        <v>30</v>
      </c>
      <c r="E4610" s="1">
        <f t="shared" si="366"/>
        <v>42612</v>
      </c>
      <c r="F4610">
        <f t="shared" si="367"/>
        <v>0</v>
      </c>
      <c r="G4610">
        <v>18.98</v>
      </c>
      <c r="H4610">
        <v>24.54</v>
      </c>
    </row>
    <row r="4611" spans="1:8">
      <c r="A4611">
        <v>20160831</v>
      </c>
      <c r="B4611">
        <f t="shared" ref="B4611:B4674" si="368">INT(A4611/10000)</f>
        <v>2016</v>
      </c>
      <c r="C4611">
        <f t="shared" ref="C4611:C4674" si="369">(INT(A4611/100)*100-B4611*10000)/100</f>
        <v>8</v>
      </c>
      <c r="D4611">
        <f t="shared" ref="D4611:D4674" si="370">A4611-B4611*10000-C4611*100</f>
        <v>31</v>
      </c>
      <c r="E4611" s="1">
        <f t="shared" ref="E4611:E4674" si="371">DATE(B4611,C4611,D4611)</f>
        <v>42613</v>
      </c>
      <c r="F4611">
        <f t="shared" ref="F4611:F4674" si="372">IF(C4611=C4612,0,1)</f>
        <v>1</v>
      </c>
      <c r="G4611">
        <v>18.989999999999998</v>
      </c>
      <c r="H4611">
        <v>24.56</v>
      </c>
    </row>
    <row r="4612" spans="1:8">
      <c r="A4612">
        <v>20160901</v>
      </c>
      <c r="B4612">
        <f t="shared" si="368"/>
        <v>2016</v>
      </c>
      <c r="C4612">
        <f t="shared" si="369"/>
        <v>9</v>
      </c>
      <c r="D4612">
        <f t="shared" si="370"/>
        <v>1</v>
      </c>
      <c r="E4612" s="1">
        <f t="shared" si="371"/>
        <v>42614</v>
      </c>
      <c r="F4612">
        <f t="shared" si="372"/>
        <v>0</v>
      </c>
      <c r="G4612">
        <v>18.920000000000002</v>
      </c>
      <c r="H4612">
        <v>24.46</v>
      </c>
    </row>
    <row r="4613" spans="1:8">
      <c r="A4613">
        <v>20160902</v>
      </c>
      <c r="B4613">
        <f t="shared" si="368"/>
        <v>2016</v>
      </c>
      <c r="C4613">
        <f t="shared" si="369"/>
        <v>9</v>
      </c>
      <c r="D4613">
        <f t="shared" si="370"/>
        <v>2</v>
      </c>
      <c r="E4613" s="1">
        <f t="shared" si="371"/>
        <v>42615</v>
      </c>
      <c r="F4613">
        <f t="shared" si="372"/>
        <v>0</v>
      </c>
      <c r="G4613">
        <v>19</v>
      </c>
      <c r="H4613">
        <v>24.57</v>
      </c>
    </row>
    <row r="4614" spans="1:8">
      <c r="A4614">
        <v>20160905</v>
      </c>
      <c r="B4614">
        <f t="shared" si="368"/>
        <v>2016</v>
      </c>
      <c r="C4614">
        <f t="shared" si="369"/>
        <v>9</v>
      </c>
      <c r="D4614">
        <f t="shared" si="370"/>
        <v>5</v>
      </c>
      <c r="E4614" s="1">
        <f t="shared" si="371"/>
        <v>42618</v>
      </c>
      <c r="F4614">
        <f t="shared" si="372"/>
        <v>0</v>
      </c>
      <c r="G4614">
        <v>19</v>
      </c>
      <c r="H4614">
        <v>24.57</v>
      </c>
    </row>
    <row r="4615" spans="1:8">
      <c r="A4615">
        <v>20160906</v>
      </c>
      <c r="B4615">
        <f t="shared" si="368"/>
        <v>2016</v>
      </c>
      <c r="C4615">
        <f t="shared" si="369"/>
        <v>9</v>
      </c>
      <c r="D4615">
        <f t="shared" si="370"/>
        <v>6</v>
      </c>
      <c r="E4615" s="1">
        <f t="shared" si="371"/>
        <v>42619</v>
      </c>
      <c r="F4615">
        <f t="shared" si="372"/>
        <v>0</v>
      </c>
      <c r="G4615">
        <v>18.97</v>
      </c>
      <c r="H4615">
        <v>24.53</v>
      </c>
    </row>
    <row r="4616" spans="1:8">
      <c r="A4616">
        <v>20160907</v>
      </c>
      <c r="B4616">
        <f t="shared" si="368"/>
        <v>2016</v>
      </c>
      <c r="C4616">
        <f t="shared" si="369"/>
        <v>9</v>
      </c>
      <c r="D4616">
        <f t="shared" si="370"/>
        <v>7</v>
      </c>
      <c r="E4616" s="1">
        <f t="shared" si="371"/>
        <v>42620</v>
      </c>
      <c r="F4616">
        <f t="shared" si="372"/>
        <v>0</v>
      </c>
      <c r="G4616">
        <v>18.96</v>
      </c>
      <c r="H4616">
        <v>24.52</v>
      </c>
    </row>
    <row r="4617" spans="1:8">
      <c r="A4617">
        <v>20160908</v>
      </c>
      <c r="B4617">
        <f t="shared" si="368"/>
        <v>2016</v>
      </c>
      <c r="C4617">
        <f t="shared" si="369"/>
        <v>9</v>
      </c>
      <c r="D4617">
        <f t="shared" si="370"/>
        <v>8</v>
      </c>
      <c r="E4617" s="1">
        <f t="shared" si="371"/>
        <v>42621</v>
      </c>
      <c r="F4617">
        <f t="shared" si="372"/>
        <v>0</v>
      </c>
      <c r="G4617">
        <v>18.95</v>
      </c>
      <c r="H4617">
        <v>24.5</v>
      </c>
    </row>
    <row r="4618" spans="1:8">
      <c r="A4618">
        <v>20160909</v>
      </c>
      <c r="B4618">
        <f t="shared" si="368"/>
        <v>2016</v>
      </c>
      <c r="C4618">
        <f t="shared" si="369"/>
        <v>9</v>
      </c>
      <c r="D4618">
        <f t="shared" si="370"/>
        <v>9</v>
      </c>
      <c r="E4618" s="1">
        <f t="shared" si="371"/>
        <v>42622</v>
      </c>
      <c r="F4618">
        <f t="shared" si="372"/>
        <v>0</v>
      </c>
      <c r="G4618">
        <v>18.59</v>
      </c>
      <c r="H4618">
        <v>24.04</v>
      </c>
    </row>
    <row r="4619" spans="1:8">
      <c r="A4619">
        <v>20160912</v>
      </c>
      <c r="B4619">
        <f t="shared" si="368"/>
        <v>2016</v>
      </c>
      <c r="C4619">
        <f t="shared" si="369"/>
        <v>9</v>
      </c>
      <c r="D4619">
        <f t="shared" si="370"/>
        <v>12</v>
      </c>
      <c r="E4619" s="1">
        <f t="shared" si="371"/>
        <v>42625</v>
      </c>
      <c r="F4619">
        <f t="shared" si="372"/>
        <v>0</v>
      </c>
      <c r="G4619">
        <v>18.8</v>
      </c>
      <c r="H4619">
        <v>24.31</v>
      </c>
    </row>
    <row r="4620" spans="1:8">
      <c r="A4620">
        <v>20160913</v>
      </c>
      <c r="B4620">
        <f t="shared" si="368"/>
        <v>2016</v>
      </c>
      <c r="C4620">
        <f t="shared" si="369"/>
        <v>9</v>
      </c>
      <c r="D4620">
        <f t="shared" si="370"/>
        <v>13</v>
      </c>
      <c r="E4620" s="1">
        <f t="shared" si="371"/>
        <v>42626</v>
      </c>
      <c r="F4620">
        <f t="shared" si="372"/>
        <v>0</v>
      </c>
      <c r="G4620">
        <v>18.47</v>
      </c>
      <c r="H4620">
        <v>23.88</v>
      </c>
    </row>
    <row r="4621" spans="1:8">
      <c r="A4621">
        <v>20160914</v>
      </c>
      <c r="B4621">
        <f t="shared" si="368"/>
        <v>2016</v>
      </c>
      <c r="C4621">
        <f t="shared" si="369"/>
        <v>9</v>
      </c>
      <c r="D4621">
        <f t="shared" si="370"/>
        <v>14</v>
      </c>
      <c r="E4621" s="1">
        <f t="shared" si="371"/>
        <v>42627</v>
      </c>
      <c r="F4621">
        <f t="shared" si="372"/>
        <v>0</v>
      </c>
      <c r="G4621">
        <v>18.420000000000002</v>
      </c>
      <c r="H4621">
        <v>23.82</v>
      </c>
    </row>
    <row r="4622" spans="1:8">
      <c r="A4622">
        <v>20160915</v>
      </c>
      <c r="B4622">
        <f t="shared" si="368"/>
        <v>2016</v>
      </c>
      <c r="C4622">
        <f t="shared" si="369"/>
        <v>9</v>
      </c>
      <c r="D4622">
        <f t="shared" si="370"/>
        <v>15</v>
      </c>
      <c r="E4622" s="1">
        <f t="shared" si="371"/>
        <v>42628</v>
      </c>
      <c r="F4622">
        <f t="shared" si="372"/>
        <v>0</v>
      </c>
      <c r="G4622">
        <v>18.53</v>
      </c>
      <c r="H4622">
        <v>23.96</v>
      </c>
    </row>
    <row r="4623" spans="1:8">
      <c r="A4623">
        <v>20160916</v>
      </c>
      <c r="B4623">
        <f t="shared" si="368"/>
        <v>2016</v>
      </c>
      <c r="C4623">
        <f t="shared" si="369"/>
        <v>9</v>
      </c>
      <c r="D4623">
        <f t="shared" si="370"/>
        <v>16</v>
      </c>
      <c r="E4623" s="1">
        <f t="shared" si="371"/>
        <v>42629</v>
      </c>
      <c r="F4623">
        <f t="shared" si="372"/>
        <v>0</v>
      </c>
      <c r="G4623">
        <v>18.350000000000001</v>
      </c>
      <c r="H4623">
        <v>23.62</v>
      </c>
    </row>
    <row r="4624" spans="1:8">
      <c r="A4624">
        <v>20160919</v>
      </c>
      <c r="B4624">
        <f t="shared" si="368"/>
        <v>2016</v>
      </c>
      <c r="C4624">
        <f t="shared" si="369"/>
        <v>9</v>
      </c>
      <c r="D4624">
        <f t="shared" si="370"/>
        <v>19</v>
      </c>
      <c r="E4624" s="1">
        <f t="shared" si="371"/>
        <v>42632</v>
      </c>
      <c r="F4624">
        <f t="shared" si="372"/>
        <v>0</v>
      </c>
      <c r="G4624">
        <v>18.47</v>
      </c>
      <c r="H4624">
        <v>19.309999999999999</v>
      </c>
    </row>
    <row r="4625" spans="1:8">
      <c r="A4625">
        <v>20160920</v>
      </c>
      <c r="B4625">
        <f t="shared" si="368"/>
        <v>2016</v>
      </c>
      <c r="C4625">
        <f t="shared" si="369"/>
        <v>9</v>
      </c>
      <c r="D4625">
        <f t="shared" si="370"/>
        <v>20</v>
      </c>
      <c r="E4625" s="1">
        <f t="shared" si="371"/>
        <v>42633</v>
      </c>
      <c r="F4625">
        <f t="shared" si="372"/>
        <v>0</v>
      </c>
      <c r="G4625">
        <v>18.48</v>
      </c>
      <c r="H4625">
        <v>19.32</v>
      </c>
    </row>
    <row r="4626" spans="1:8">
      <c r="A4626">
        <v>20160921</v>
      </c>
      <c r="B4626">
        <f t="shared" si="368"/>
        <v>2016</v>
      </c>
      <c r="C4626">
        <f t="shared" si="369"/>
        <v>9</v>
      </c>
      <c r="D4626">
        <f t="shared" si="370"/>
        <v>21</v>
      </c>
      <c r="E4626" s="1">
        <f t="shared" si="371"/>
        <v>42634</v>
      </c>
      <c r="F4626">
        <f t="shared" si="372"/>
        <v>0</v>
      </c>
      <c r="G4626">
        <v>18.600000000000001</v>
      </c>
      <c r="H4626">
        <v>19.440000000000001</v>
      </c>
    </row>
    <row r="4627" spans="1:8">
      <c r="A4627">
        <v>20160922</v>
      </c>
      <c r="B4627">
        <f t="shared" si="368"/>
        <v>2016</v>
      </c>
      <c r="C4627">
        <f t="shared" si="369"/>
        <v>9</v>
      </c>
      <c r="D4627">
        <f t="shared" si="370"/>
        <v>22</v>
      </c>
      <c r="E4627" s="1">
        <f t="shared" si="371"/>
        <v>42635</v>
      </c>
      <c r="F4627">
        <f t="shared" si="372"/>
        <v>0</v>
      </c>
      <c r="G4627">
        <v>18.63</v>
      </c>
      <c r="H4627">
        <v>19.48</v>
      </c>
    </row>
    <row r="4628" spans="1:8">
      <c r="A4628">
        <v>20160923</v>
      </c>
      <c r="B4628">
        <f t="shared" si="368"/>
        <v>2016</v>
      </c>
      <c r="C4628">
        <f t="shared" si="369"/>
        <v>9</v>
      </c>
      <c r="D4628">
        <f t="shared" si="370"/>
        <v>23</v>
      </c>
      <c r="E4628" s="1">
        <f t="shared" si="371"/>
        <v>42636</v>
      </c>
      <c r="F4628">
        <f t="shared" si="372"/>
        <v>0</v>
      </c>
      <c r="G4628">
        <v>18.54</v>
      </c>
      <c r="H4628">
        <v>19.38</v>
      </c>
    </row>
    <row r="4629" spans="1:8">
      <c r="A4629">
        <v>20160926</v>
      </c>
      <c r="B4629">
        <f t="shared" si="368"/>
        <v>2016</v>
      </c>
      <c r="C4629">
        <f t="shared" si="369"/>
        <v>9</v>
      </c>
      <c r="D4629">
        <f t="shared" si="370"/>
        <v>26</v>
      </c>
      <c r="E4629" s="1">
        <f t="shared" si="371"/>
        <v>42639</v>
      </c>
      <c r="F4629">
        <f t="shared" si="372"/>
        <v>0</v>
      </c>
      <c r="G4629">
        <v>18.239999999999998</v>
      </c>
      <c r="H4629">
        <v>19.07</v>
      </c>
    </row>
    <row r="4630" spans="1:8">
      <c r="A4630">
        <v>20160927</v>
      </c>
      <c r="B4630">
        <f t="shared" si="368"/>
        <v>2016</v>
      </c>
      <c r="C4630">
        <f t="shared" si="369"/>
        <v>9</v>
      </c>
      <c r="D4630">
        <f t="shared" si="370"/>
        <v>27</v>
      </c>
      <c r="E4630" s="1">
        <f t="shared" si="371"/>
        <v>42640</v>
      </c>
      <c r="F4630">
        <f t="shared" si="372"/>
        <v>0</v>
      </c>
      <c r="G4630">
        <v>18.39</v>
      </c>
      <c r="H4630">
        <v>19.22</v>
      </c>
    </row>
    <row r="4631" spans="1:8">
      <c r="A4631">
        <v>20160928</v>
      </c>
      <c r="B4631">
        <f t="shared" si="368"/>
        <v>2016</v>
      </c>
      <c r="C4631">
        <f t="shared" si="369"/>
        <v>9</v>
      </c>
      <c r="D4631">
        <f t="shared" si="370"/>
        <v>28</v>
      </c>
      <c r="E4631" s="1">
        <f t="shared" si="371"/>
        <v>42641</v>
      </c>
      <c r="F4631">
        <f t="shared" si="372"/>
        <v>0</v>
      </c>
      <c r="G4631">
        <v>18.47</v>
      </c>
      <c r="H4631">
        <v>19.309999999999999</v>
      </c>
    </row>
    <row r="4632" spans="1:8">
      <c r="A4632">
        <v>20160929</v>
      </c>
      <c r="B4632">
        <f t="shared" si="368"/>
        <v>2016</v>
      </c>
      <c r="C4632">
        <f t="shared" si="369"/>
        <v>9</v>
      </c>
      <c r="D4632">
        <f t="shared" si="370"/>
        <v>29</v>
      </c>
      <c r="E4632" s="1">
        <f t="shared" si="371"/>
        <v>42642</v>
      </c>
      <c r="F4632">
        <f t="shared" si="372"/>
        <v>0</v>
      </c>
      <c r="G4632">
        <v>18.21</v>
      </c>
      <c r="H4632">
        <v>19.04</v>
      </c>
    </row>
    <row r="4633" spans="1:8">
      <c r="A4633">
        <v>20160930</v>
      </c>
      <c r="B4633">
        <f t="shared" si="368"/>
        <v>2016</v>
      </c>
      <c r="C4633">
        <f t="shared" si="369"/>
        <v>9</v>
      </c>
      <c r="D4633">
        <f t="shared" si="370"/>
        <v>30</v>
      </c>
      <c r="E4633" s="1">
        <f t="shared" si="371"/>
        <v>42643</v>
      </c>
      <c r="F4633">
        <f t="shared" si="372"/>
        <v>1</v>
      </c>
      <c r="G4633">
        <v>18.46</v>
      </c>
      <c r="H4633">
        <v>19.3</v>
      </c>
    </row>
    <row r="4634" spans="1:8">
      <c r="A4634">
        <v>20161003</v>
      </c>
      <c r="B4634">
        <f t="shared" si="368"/>
        <v>2016</v>
      </c>
      <c r="C4634">
        <f t="shared" si="369"/>
        <v>10</v>
      </c>
      <c r="D4634">
        <f t="shared" si="370"/>
        <v>3</v>
      </c>
      <c r="E4634" s="1">
        <f t="shared" si="371"/>
        <v>42646</v>
      </c>
      <c r="F4634">
        <f t="shared" si="372"/>
        <v>0</v>
      </c>
      <c r="G4634">
        <v>18.38</v>
      </c>
      <c r="H4634">
        <v>19.21</v>
      </c>
    </row>
    <row r="4635" spans="1:8">
      <c r="A4635">
        <v>20161004</v>
      </c>
      <c r="B4635">
        <f t="shared" si="368"/>
        <v>2016</v>
      </c>
      <c r="C4635">
        <f t="shared" si="369"/>
        <v>10</v>
      </c>
      <c r="D4635">
        <f t="shared" si="370"/>
        <v>4</v>
      </c>
      <c r="E4635" s="1">
        <f t="shared" si="371"/>
        <v>42647</v>
      </c>
      <c r="F4635">
        <f t="shared" si="372"/>
        <v>0</v>
      </c>
      <c r="G4635">
        <v>18.45</v>
      </c>
      <c r="H4635">
        <v>19.29</v>
      </c>
    </row>
    <row r="4636" spans="1:8">
      <c r="A4636">
        <v>20161005</v>
      </c>
      <c r="B4636">
        <f t="shared" si="368"/>
        <v>2016</v>
      </c>
      <c r="C4636">
        <f t="shared" si="369"/>
        <v>10</v>
      </c>
      <c r="D4636">
        <f t="shared" si="370"/>
        <v>5</v>
      </c>
      <c r="E4636" s="1">
        <f t="shared" si="371"/>
        <v>42648</v>
      </c>
      <c r="F4636">
        <f t="shared" si="372"/>
        <v>0</v>
      </c>
      <c r="G4636">
        <v>18.75</v>
      </c>
      <c r="H4636">
        <v>19.600000000000001</v>
      </c>
    </row>
    <row r="4637" spans="1:8">
      <c r="A4637">
        <v>20161006</v>
      </c>
      <c r="B4637">
        <f t="shared" si="368"/>
        <v>2016</v>
      </c>
      <c r="C4637">
        <f t="shared" si="369"/>
        <v>10</v>
      </c>
      <c r="D4637">
        <f t="shared" si="370"/>
        <v>6</v>
      </c>
      <c r="E4637" s="1">
        <f t="shared" si="371"/>
        <v>42649</v>
      </c>
      <c r="F4637">
        <f t="shared" si="372"/>
        <v>0</v>
      </c>
      <c r="G4637">
        <v>18.78</v>
      </c>
      <c r="H4637">
        <v>19.63</v>
      </c>
    </row>
    <row r="4638" spans="1:8">
      <c r="A4638">
        <v>20161007</v>
      </c>
      <c r="B4638">
        <f t="shared" si="368"/>
        <v>2016</v>
      </c>
      <c r="C4638">
        <f t="shared" si="369"/>
        <v>10</v>
      </c>
      <c r="D4638">
        <f t="shared" si="370"/>
        <v>7</v>
      </c>
      <c r="E4638" s="1">
        <f t="shared" si="371"/>
        <v>42650</v>
      </c>
      <c r="F4638">
        <f t="shared" si="372"/>
        <v>0</v>
      </c>
      <c r="G4638">
        <v>18.77</v>
      </c>
      <c r="H4638">
        <v>19.62</v>
      </c>
    </row>
    <row r="4639" spans="1:8">
      <c r="A4639">
        <v>20161010</v>
      </c>
      <c r="B4639">
        <f t="shared" si="368"/>
        <v>2016</v>
      </c>
      <c r="C4639">
        <f t="shared" si="369"/>
        <v>10</v>
      </c>
      <c r="D4639">
        <f t="shared" si="370"/>
        <v>10</v>
      </c>
      <c r="E4639" s="1">
        <f t="shared" si="371"/>
        <v>42653</v>
      </c>
      <c r="F4639">
        <f t="shared" si="372"/>
        <v>0</v>
      </c>
      <c r="G4639">
        <v>18.86</v>
      </c>
      <c r="H4639">
        <v>19.72</v>
      </c>
    </row>
    <row r="4640" spans="1:8">
      <c r="A4640">
        <v>20161011</v>
      </c>
      <c r="B4640">
        <f t="shared" si="368"/>
        <v>2016</v>
      </c>
      <c r="C4640">
        <f t="shared" si="369"/>
        <v>10</v>
      </c>
      <c r="D4640">
        <f t="shared" si="370"/>
        <v>11</v>
      </c>
      <c r="E4640" s="1">
        <f t="shared" si="371"/>
        <v>42654</v>
      </c>
      <c r="F4640">
        <f t="shared" si="372"/>
        <v>0</v>
      </c>
      <c r="G4640">
        <v>18.690000000000001</v>
      </c>
      <c r="H4640">
        <v>19.54</v>
      </c>
    </row>
    <row r="4641" spans="1:8">
      <c r="A4641">
        <v>20161012</v>
      </c>
      <c r="B4641">
        <f t="shared" si="368"/>
        <v>2016</v>
      </c>
      <c r="C4641">
        <f t="shared" si="369"/>
        <v>10</v>
      </c>
      <c r="D4641">
        <f t="shared" si="370"/>
        <v>12</v>
      </c>
      <c r="E4641" s="1">
        <f t="shared" si="371"/>
        <v>42655</v>
      </c>
      <c r="F4641">
        <f t="shared" si="372"/>
        <v>0</v>
      </c>
      <c r="G4641">
        <v>18.670000000000002</v>
      </c>
      <c r="H4641">
        <v>19.52</v>
      </c>
    </row>
    <row r="4642" spans="1:8">
      <c r="A4642">
        <v>20161013</v>
      </c>
      <c r="B4642">
        <f t="shared" si="368"/>
        <v>2016</v>
      </c>
      <c r="C4642">
        <f t="shared" si="369"/>
        <v>10</v>
      </c>
      <c r="D4642">
        <f t="shared" si="370"/>
        <v>13</v>
      </c>
      <c r="E4642" s="1">
        <f t="shared" si="371"/>
        <v>42656</v>
      </c>
      <c r="F4642">
        <f t="shared" si="372"/>
        <v>0</v>
      </c>
      <c r="G4642">
        <v>18.489999999999998</v>
      </c>
      <c r="H4642">
        <v>19.329999999999998</v>
      </c>
    </row>
    <row r="4643" spans="1:8">
      <c r="A4643">
        <v>20161014</v>
      </c>
      <c r="B4643">
        <f t="shared" si="368"/>
        <v>2016</v>
      </c>
      <c r="C4643">
        <f t="shared" si="369"/>
        <v>10</v>
      </c>
      <c r="D4643">
        <f t="shared" si="370"/>
        <v>14</v>
      </c>
      <c r="E4643" s="1">
        <f t="shared" si="371"/>
        <v>42657</v>
      </c>
      <c r="F4643">
        <f t="shared" si="372"/>
        <v>0</v>
      </c>
      <c r="G4643">
        <v>18.579999999999998</v>
      </c>
      <c r="H4643">
        <v>19.420000000000002</v>
      </c>
    </row>
    <row r="4644" spans="1:8">
      <c r="A4644">
        <v>20161017</v>
      </c>
      <c r="B4644">
        <f t="shared" si="368"/>
        <v>2016</v>
      </c>
      <c r="C4644">
        <f t="shared" si="369"/>
        <v>10</v>
      </c>
      <c r="D4644">
        <f t="shared" si="370"/>
        <v>17</v>
      </c>
      <c r="E4644" s="1">
        <f t="shared" si="371"/>
        <v>42660</v>
      </c>
      <c r="F4644">
        <f t="shared" si="372"/>
        <v>0</v>
      </c>
      <c r="G4644">
        <v>18.489999999999998</v>
      </c>
      <c r="H4644">
        <v>19.329999999999998</v>
      </c>
    </row>
    <row r="4645" spans="1:8">
      <c r="A4645">
        <v>20161018</v>
      </c>
      <c r="B4645">
        <f t="shared" si="368"/>
        <v>2016</v>
      </c>
      <c r="C4645">
        <f t="shared" si="369"/>
        <v>10</v>
      </c>
      <c r="D4645">
        <f t="shared" si="370"/>
        <v>18</v>
      </c>
      <c r="E4645" s="1">
        <f t="shared" si="371"/>
        <v>42661</v>
      </c>
      <c r="F4645">
        <f t="shared" si="372"/>
        <v>0</v>
      </c>
      <c r="G4645">
        <v>18.64</v>
      </c>
      <c r="H4645">
        <v>19.489999999999998</v>
      </c>
    </row>
    <row r="4646" spans="1:8">
      <c r="A4646">
        <v>20161019</v>
      </c>
      <c r="B4646">
        <f t="shared" si="368"/>
        <v>2016</v>
      </c>
      <c r="C4646">
        <f t="shared" si="369"/>
        <v>10</v>
      </c>
      <c r="D4646">
        <f t="shared" si="370"/>
        <v>19</v>
      </c>
      <c r="E4646" s="1">
        <f t="shared" si="371"/>
        <v>42662</v>
      </c>
      <c r="F4646">
        <f t="shared" si="372"/>
        <v>0</v>
      </c>
      <c r="G4646">
        <v>18.809999999999999</v>
      </c>
      <c r="H4646">
        <v>19.66</v>
      </c>
    </row>
    <row r="4647" spans="1:8">
      <c r="A4647">
        <v>20161020</v>
      </c>
      <c r="B4647">
        <f t="shared" si="368"/>
        <v>2016</v>
      </c>
      <c r="C4647">
        <f t="shared" si="369"/>
        <v>10</v>
      </c>
      <c r="D4647">
        <f t="shared" si="370"/>
        <v>20</v>
      </c>
      <c r="E4647" s="1">
        <f t="shared" si="371"/>
        <v>42663</v>
      </c>
      <c r="F4647">
        <f t="shared" si="372"/>
        <v>0</v>
      </c>
      <c r="G4647">
        <v>18.809999999999999</v>
      </c>
      <c r="H4647">
        <v>19.66</v>
      </c>
    </row>
    <row r="4648" spans="1:8">
      <c r="A4648">
        <v>20161021</v>
      </c>
      <c r="B4648">
        <f t="shared" si="368"/>
        <v>2016</v>
      </c>
      <c r="C4648">
        <f t="shared" si="369"/>
        <v>10</v>
      </c>
      <c r="D4648">
        <f t="shared" si="370"/>
        <v>21</v>
      </c>
      <c r="E4648" s="1">
        <f t="shared" si="371"/>
        <v>42664</v>
      </c>
      <c r="F4648">
        <f t="shared" si="372"/>
        <v>0</v>
      </c>
      <c r="G4648">
        <v>18.8</v>
      </c>
      <c r="H4648">
        <v>19.649999999999999</v>
      </c>
    </row>
    <row r="4649" spans="1:8">
      <c r="A4649">
        <v>20161024</v>
      </c>
      <c r="B4649">
        <f t="shared" si="368"/>
        <v>2016</v>
      </c>
      <c r="C4649">
        <f t="shared" si="369"/>
        <v>10</v>
      </c>
      <c r="D4649">
        <f t="shared" si="370"/>
        <v>24</v>
      </c>
      <c r="E4649" s="1">
        <f t="shared" si="371"/>
        <v>42667</v>
      </c>
      <c r="F4649">
        <f t="shared" si="372"/>
        <v>0</v>
      </c>
      <c r="G4649">
        <v>18.850000000000001</v>
      </c>
      <c r="H4649">
        <v>19.71</v>
      </c>
    </row>
    <row r="4650" spans="1:8">
      <c r="A4650">
        <v>20161025</v>
      </c>
      <c r="B4650">
        <f t="shared" si="368"/>
        <v>2016</v>
      </c>
      <c r="C4650">
        <f t="shared" si="369"/>
        <v>10</v>
      </c>
      <c r="D4650">
        <f t="shared" si="370"/>
        <v>25</v>
      </c>
      <c r="E4650" s="1">
        <f t="shared" si="371"/>
        <v>42668</v>
      </c>
      <c r="F4650">
        <f t="shared" si="372"/>
        <v>0</v>
      </c>
      <c r="G4650">
        <v>18.84</v>
      </c>
      <c r="H4650">
        <v>19.690000000000001</v>
      </c>
    </row>
    <row r="4651" spans="1:8">
      <c r="A4651">
        <v>20161026</v>
      </c>
      <c r="B4651">
        <f t="shared" si="368"/>
        <v>2016</v>
      </c>
      <c r="C4651">
        <f t="shared" si="369"/>
        <v>10</v>
      </c>
      <c r="D4651">
        <f t="shared" si="370"/>
        <v>26</v>
      </c>
      <c r="E4651" s="1">
        <f t="shared" si="371"/>
        <v>42669</v>
      </c>
      <c r="F4651">
        <f t="shared" si="372"/>
        <v>0</v>
      </c>
      <c r="G4651">
        <v>18.95</v>
      </c>
      <c r="H4651">
        <v>19.809999999999999</v>
      </c>
    </row>
    <row r="4652" spans="1:8">
      <c r="A4652">
        <v>20161027</v>
      </c>
      <c r="B4652">
        <f t="shared" si="368"/>
        <v>2016</v>
      </c>
      <c r="C4652">
        <f t="shared" si="369"/>
        <v>10</v>
      </c>
      <c r="D4652">
        <f t="shared" si="370"/>
        <v>27</v>
      </c>
      <c r="E4652" s="1">
        <f t="shared" si="371"/>
        <v>42670</v>
      </c>
      <c r="F4652">
        <f t="shared" si="372"/>
        <v>0</v>
      </c>
      <c r="G4652">
        <v>19</v>
      </c>
      <c r="H4652">
        <v>19.86</v>
      </c>
    </row>
    <row r="4653" spans="1:8">
      <c r="A4653">
        <v>20161028</v>
      </c>
      <c r="B4653">
        <f t="shared" si="368"/>
        <v>2016</v>
      </c>
      <c r="C4653">
        <f t="shared" si="369"/>
        <v>10</v>
      </c>
      <c r="D4653">
        <f t="shared" si="370"/>
        <v>28</v>
      </c>
      <c r="E4653" s="1">
        <f t="shared" si="371"/>
        <v>42671</v>
      </c>
      <c r="F4653">
        <f t="shared" si="372"/>
        <v>0</v>
      </c>
      <c r="G4653">
        <v>18.91</v>
      </c>
      <c r="H4653">
        <v>19.77</v>
      </c>
    </row>
    <row r="4654" spans="1:8">
      <c r="A4654">
        <v>20161031</v>
      </c>
      <c r="B4654">
        <f t="shared" si="368"/>
        <v>2016</v>
      </c>
      <c r="C4654">
        <f t="shared" si="369"/>
        <v>10</v>
      </c>
      <c r="D4654">
        <f t="shared" si="370"/>
        <v>31</v>
      </c>
      <c r="E4654" s="1">
        <f t="shared" si="371"/>
        <v>42674</v>
      </c>
      <c r="F4654">
        <f t="shared" si="372"/>
        <v>1</v>
      </c>
      <c r="G4654">
        <v>18.88</v>
      </c>
      <c r="H4654">
        <v>19.739999999999998</v>
      </c>
    </row>
    <row r="4655" spans="1:8">
      <c r="A4655">
        <v>20161101</v>
      </c>
      <c r="B4655">
        <f t="shared" si="368"/>
        <v>2016</v>
      </c>
      <c r="C4655">
        <f t="shared" si="369"/>
        <v>11</v>
      </c>
      <c r="D4655">
        <f t="shared" si="370"/>
        <v>1</v>
      </c>
      <c r="E4655" s="1">
        <f t="shared" si="371"/>
        <v>42675</v>
      </c>
      <c r="F4655">
        <f t="shared" si="372"/>
        <v>0</v>
      </c>
      <c r="G4655">
        <v>18.809999999999999</v>
      </c>
      <c r="H4655">
        <v>19.66</v>
      </c>
    </row>
    <row r="4656" spans="1:8">
      <c r="A4656">
        <v>20161102</v>
      </c>
      <c r="B4656">
        <f t="shared" si="368"/>
        <v>2016</v>
      </c>
      <c r="C4656">
        <f t="shared" si="369"/>
        <v>11</v>
      </c>
      <c r="D4656">
        <f t="shared" si="370"/>
        <v>2</v>
      </c>
      <c r="E4656" s="1">
        <f t="shared" si="371"/>
        <v>42676</v>
      </c>
      <c r="F4656">
        <f t="shared" si="372"/>
        <v>0</v>
      </c>
      <c r="G4656">
        <v>18.68</v>
      </c>
      <c r="H4656">
        <v>19.53</v>
      </c>
    </row>
    <row r="4657" spans="1:8">
      <c r="A4657">
        <v>20161103</v>
      </c>
      <c r="B4657">
        <f t="shared" si="368"/>
        <v>2016</v>
      </c>
      <c r="C4657">
        <f t="shared" si="369"/>
        <v>11</v>
      </c>
      <c r="D4657">
        <f t="shared" si="370"/>
        <v>3</v>
      </c>
      <c r="E4657" s="1">
        <f t="shared" si="371"/>
        <v>42677</v>
      </c>
      <c r="F4657">
        <f t="shared" si="372"/>
        <v>0</v>
      </c>
      <c r="G4657">
        <v>18.7</v>
      </c>
      <c r="H4657">
        <v>19.55</v>
      </c>
    </row>
    <row r="4658" spans="1:8">
      <c r="A4658">
        <v>20161104</v>
      </c>
      <c r="B4658">
        <f t="shared" si="368"/>
        <v>2016</v>
      </c>
      <c r="C4658">
        <f t="shared" si="369"/>
        <v>11</v>
      </c>
      <c r="D4658">
        <f t="shared" si="370"/>
        <v>4</v>
      </c>
      <c r="E4658" s="1">
        <f t="shared" si="371"/>
        <v>42678</v>
      </c>
      <c r="F4658">
        <f t="shared" si="372"/>
        <v>0</v>
      </c>
      <c r="G4658">
        <v>18.64</v>
      </c>
      <c r="H4658">
        <v>19.489999999999998</v>
      </c>
    </row>
    <row r="4659" spans="1:8">
      <c r="A4659">
        <v>20161107</v>
      </c>
      <c r="B4659">
        <f t="shared" si="368"/>
        <v>2016</v>
      </c>
      <c r="C4659">
        <f t="shared" si="369"/>
        <v>11</v>
      </c>
      <c r="D4659">
        <f t="shared" si="370"/>
        <v>7</v>
      </c>
      <c r="E4659" s="1">
        <f t="shared" si="371"/>
        <v>42681</v>
      </c>
      <c r="F4659">
        <f t="shared" si="372"/>
        <v>0</v>
      </c>
      <c r="G4659">
        <v>19.11</v>
      </c>
      <c r="H4659">
        <v>19.98</v>
      </c>
    </row>
    <row r="4660" spans="1:8">
      <c r="A4660">
        <v>20161108</v>
      </c>
      <c r="B4660">
        <f t="shared" si="368"/>
        <v>2016</v>
      </c>
      <c r="C4660">
        <f t="shared" si="369"/>
        <v>11</v>
      </c>
      <c r="D4660">
        <f t="shared" si="370"/>
        <v>8</v>
      </c>
      <c r="E4660" s="1">
        <f t="shared" si="371"/>
        <v>42682</v>
      </c>
      <c r="F4660">
        <f t="shared" si="372"/>
        <v>0</v>
      </c>
      <c r="G4660">
        <v>19.12</v>
      </c>
      <c r="H4660">
        <v>19.989999999999998</v>
      </c>
    </row>
    <row r="4661" spans="1:8">
      <c r="A4661">
        <v>20161109</v>
      </c>
      <c r="B4661">
        <f t="shared" si="368"/>
        <v>2016</v>
      </c>
      <c r="C4661">
        <f t="shared" si="369"/>
        <v>11</v>
      </c>
      <c r="D4661">
        <f t="shared" si="370"/>
        <v>9</v>
      </c>
      <c r="E4661" s="1">
        <f t="shared" si="371"/>
        <v>42683</v>
      </c>
      <c r="F4661">
        <f t="shared" si="372"/>
        <v>0</v>
      </c>
      <c r="G4661">
        <v>19.940000000000001</v>
      </c>
      <c r="H4661">
        <v>20.84</v>
      </c>
    </row>
    <row r="4662" spans="1:8">
      <c r="A4662">
        <v>20161110</v>
      </c>
      <c r="B4662">
        <f t="shared" si="368"/>
        <v>2016</v>
      </c>
      <c r="C4662">
        <f t="shared" si="369"/>
        <v>11</v>
      </c>
      <c r="D4662">
        <f t="shared" si="370"/>
        <v>10</v>
      </c>
      <c r="E4662" s="1">
        <f t="shared" si="371"/>
        <v>42684</v>
      </c>
      <c r="F4662">
        <f t="shared" si="372"/>
        <v>0</v>
      </c>
      <c r="G4662">
        <v>20.67</v>
      </c>
      <c r="H4662">
        <v>21.61</v>
      </c>
    </row>
    <row r="4663" spans="1:8">
      <c r="A4663">
        <v>20161111</v>
      </c>
      <c r="B4663">
        <f t="shared" si="368"/>
        <v>2016</v>
      </c>
      <c r="C4663">
        <f t="shared" si="369"/>
        <v>11</v>
      </c>
      <c r="D4663">
        <f t="shared" si="370"/>
        <v>11</v>
      </c>
      <c r="E4663" s="1">
        <f t="shared" si="371"/>
        <v>42685</v>
      </c>
      <c r="F4663">
        <f t="shared" si="372"/>
        <v>0</v>
      </c>
      <c r="G4663">
        <v>20.73</v>
      </c>
      <c r="H4663">
        <v>21.67</v>
      </c>
    </row>
    <row r="4664" spans="1:8">
      <c r="A4664">
        <v>20161114</v>
      </c>
      <c r="B4664">
        <f t="shared" si="368"/>
        <v>2016</v>
      </c>
      <c r="C4664">
        <f t="shared" si="369"/>
        <v>11</v>
      </c>
      <c r="D4664">
        <f t="shared" si="370"/>
        <v>14</v>
      </c>
      <c r="E4664" s="1">
        <f t="shared" si="371"/>
        <v>42688</v>
      </c>
      <c r="F4664">
        <f t="shared" si="372"/>
        <v>0</v>
      </c>
      <c r="G4664">
        <v>21.24</v>
      </c>
      <c r="H4664">
        <v>22.2</v>
      </c>
    </row>
    <row r="4665" spans="1:8">
      <c r="A4665">
        <v>20161115</v>
      </c>
      <c r="B4665">
        <f t="shared" si="368"/>
        <v>2016</v>
      </c>
      <c r="C4665">
        <f t="shared" si="369"/>
        <v>11</v>
      </c>
      <c r="D4665">
        <f t="shared" si="370"/>
        <v>15</v>
      </c>
      <c r="E4665" s="1">
        <f t="shared" si="371"/>
        <v>42689</v>
      </c>
      <c r="F4665">
        <f t="shared" si="372"/>
        <v>0</v>
      </c>
      <c r="G4665">
        <v>21.22</v>
      </c>
      <c r="H4665">
        <v>22.18</v>
      </c>
    </row>
    <row r="4666" spans="1:8">
      <c r="A4666">
        <v>20161116</v>
      </c>
      <c r="B4666">
        <f t="shared" si="368"/>
        <v>2016</v>
      </c>
      <c r="C4666">
        <f t="shared" si="369"/>
        <v>11</v>
      </c>
      <c r="D4666">
        <f t="shared" si="370"/>
        <v>16</v>
      </c>
      <c r="E4666" s="1">
        <f t="shared" si="371"/>
        <v>42690</v>
      </c>
      <c r="F4666">
        <f t="shared" si="372"/>
        <v>0</v>
      </c>
      <c r="G4666">
        <v>20.91</v>
      </c>
      <c r="H4666">
        <v>21.86</v>
      </c>
    </row>
    <row r="4667" spans="1:8">
      <c r="A4667">
        <v>20161117</v>
      </c>
      <c r="B4667">
        <f t="shared" si="368"/>
        <v>2016</v>
      </c>
      <c r="C4667">
        <f t="shared" si="369"/>
        <v>11</v>
      </c>
      <c r="D4667">
        <f t="shared" si="370"/>
        <v>17</v>
      </c>
      <c r="E4667" s="1">
        <f t="shared" si="371"/>
        <v>42691</v>
      </c>
      <c r="F4667">
        <f t="shared" si="372"/>
        <v>0</v>
      </c>
      <c r="G4667">
        <v>21.2</v>
      </c>
      <c r="H4667">
        <v>22.16</v>
      </c>
    </row>
    <row r="4668" spans="1:8">
      <c r="A4668">
        <v>20161118</v>
      </c>
      <c r="B4668">
        <f t="shared" si="368"/>
        <v>2016</v>
      </c>
      <c r="C4668">
        <f t="shared" si="369"/>
        <v>11</v>
      </c>
      <c r="D4668">
        <f t="shared" si="370"/>
        <v>18</v>
      </c>
      <c r="E4668" s="1">
        <f t="shared" si="371"/>
        <v>42692</v>
      </c>
      <c r="F4668">
        <f t="shared" si="372"/>
        <v>0</v>
      </c>
      <c r="G4668">
        <v>21.2</v>
      </c>
      <c r="H4668">
        <v>22.16</v>
      </c>
    </row>
    <row r="4669" spans="1:8">
      <c r="A4669">
        <v>20161121</v>
      </c>
      <c r="B4669">
        <f t="shared" si="368"/>
        <v>2016</v>
      </c>
      <c r="C4669">
        <f t="shared" si="369"/>
        <v>11</v>
      </c>
      <c r="D4669">
        <f t="shared" si="370"/>
        <v>21</v>
      </c>
      <c r="E4669" s="1">
        <f t="shared" si="371"/>
        <v>42695</v>
      </c>
      <c r="F4669">
        <f t="shared" si="372"/>
        <v>0</v>
      </c>
      <c r="G4669">
        <v>21.27</v>
      </c>
      <c r="H4669">
        <v>22.24</v>
      </c>
    </row>
    <row r="4670" spans="1:8">
      <c r="A4670">
        <v>20161122</v>
      </c>
      <c r="B4670">
        <f t="shared" si="368"/>
        <v>2016</v>
      </c>
      <c r="C4670">
        <f t="shared" si="369"/>
        <v>11</v>
      </c>
      <c r="D4670">
        <f t="shared" si="370"/>
        <v>22</v>
      </c>
      <c r="E4670" s="1">
        <f t="shared" si="371"/>
        <v>42696</v>
      </c>
      <c r="F4670">
        <f t="shared" si="372"/>
        <v>0</v>
      </c>
      <c r="G4670">
        <v>21.28</v>
      </c>
      <c r="H4670">
        <v>22.25</v>
      </c>
    </row>
    <row r="4671" spans="1:8">
      <c r="A4671">
        <v>20161123</v>
      </c>
      <c r="B4671">
        <f t="shared" si="368"/>
        <v>2016</v>
      </c>
      <c r="C4671">
        <f t="shared" si="369"/>
        <v>11</v>
      </c>
      <c r="D4671">
        <f t="shared" si="370"/>
        <v>23</v>
      </c>
      <c r="E4671" s="1">
        <f t="shared" si="371"/>
        <v>42697</v>
      </c>
      <c r="F4671">
        <f t="shared" si="372"/>
        <v>0</v>
      </c>
      <c r="G4671">
        <v>21.41</v>
      </c>
      <c r="H4671">
        <v>22.38</v>
      </c>
    </row>
    <row r="4672" spans="1:8">
      <c r="A4672">
        <v>20161124</v>
      </c>
      <c r="B4672">
        <f t="shared" si="368"/>
        <v>2016</v>
      </c>
      <c r="C4672">
        <f t="shared" si="369"/>
        <v>11</v>
      </c>
      <c r="D4672">
        <f t="shared" si="370"/>
        <v>24</v>
      </c>
      <c r="E4672" s="1">
        <f t="shared" si="371"/>
        <v>42698</v>
      </c>
      <c r="F4672">
        <f t="shared" si="372"/>
        <v>0</v>
      </c>
      <c r="G4672">
        <v>21.41</v>
      </c>
      <c r="H4672">
        <v>22.38</v>
      </c>
    </row>
    <row r="4673" spans="1:8">
      <c r="A4673">
        <v>20161125</v>
      </c>
      <c r="B4673">
        <f t="shared" si="368"/>
        <v>2016</v>
      </c>
      <c r="C4673">
        <f t="shared" si="369"/>
        <v>11</v>
      </c>
      <c r="D4673">
        <f t="shared" si="370"/>
        <v>25</v>
      </c>
      <c r="E4673" s="1">
        <f t="shared" si="371"/>
        <v>42699</v>
      </c>
      <c r="F4673">
        <f t="shared" si="372"/>
        <v>0</v>
      </c>
      <c r="G4673">
        <v>21.44</v>
      </c>
      <c r="H4673">
        <v>22.41</v>
      </c>
    </row>
    <row r="4674" spans="1:8">
      <c r="A4674">
        <v>20161128</v>
      </c>
      <c r="B4674">
        <f t="shared" si="368"/>
        <v>2016</v>
      </c>
      <c r="C4674">
        <f t="shared" si="369"/>
        <v>11</v>
      </c>
      <c r="D4674">
        <f t="shared" si="370"/>
        <v>28</v>
      </c>
      <c r="E4674" s="1">
        <f t="shared" si="371"/>
        <v>42702</v>
      </c>
      <c r="F4674">
        <f t="shared" si="372"/>
        <v>0</v>
      </c>
      <c r="G4674">
        <v>21.19</v>
      </c>
      <c r="H4674">
        <v>22.15</v>
      </c>
    </row>
    <row r="4675" spans="1:8">
      <c r="A4675">
        <v>20161129</v>
      </c>
      <c r="B4675">
        <f t="shared" ref="B4675:B4738" si="373">INT(A4675/10000)</f>
        <v>2016</v>
      </c>
      <c r="C4675">
        <f t="shared" ref="C4675:C4738" si="374">(INT(A4675/100)*100-B4675*10000)/100</f>
        <v>11</v>
      </c>
      <c r="D4675">
        <f t="shared" ref="D4675:D4738" si="375">A4675-B4675*10000-C4675*100</f>
        <v>29</v>
      </c>
      <c r="E4675" s="1">
        <f t="shared" ref="E4675:E4738" si="376">DATE(B4675,C4675,D4675)</f>
        <v>42703</v>
      </c>
      <c r="F4675">
        <f t="shared" ref="F4675:F4738" si="377">IF(C4675=C4676,0,1)</f>
        <v>0</v>
      </c>
      <c r="G4675">
        <v>21.25</v>
      </c>
      <c r="H4675">
        <v>22.21</v>
      </c>
    </row>
    <row r="4676" spans="1:8">
      <c r="A4676">
        <v>20161130</v>
      </c>
      <c r="B4676">
        <f t="shared" si="373"/>
        <v>2016</v>
      </c>
      <c r="C4676">
        <f t="shared" si="374"/>
        <v>11</v>
      </c>
      <c r="D4676">
        <f t="shared" si="375"/>
        <v>30</v>
      </c>
      <c r="E4676" s="1">
        <f t="shared" si="376"/>
        <v>42704</v>
      </c>
      <c r="F4676">
        <f t="shared" si="377"/>
        <v>1</v>
      </c>
      <c r="G4676">
        <v>21.53</v>
      </c>
      <c r="H4676">
        <v>22.51</v>
      </c>
    </row>
    <row r="4677" spans="1:8">
      <c r="A4677">
        <v>20161201</v>
      </c>
      <c r="B4677">
        <f t="shared" si="373"/>
        <v>2016</v>
      </c>
      <c r="C4677">
        <f t="shared" si="374"/>
        <v>12</v>
      </c>
      <c r="D4677">
        <f t="shared" si="375"/>
        <v>1</v>
      </c>
      <c r="E4677" s="1">
        <f t="shared" si="376"/>
        <v>42705</v>
      </c>
      <c r="F4677">
        <f t="shared" si="377"/>
        <v>0</v>
      </c>
      <c r="G4677">
        <v>21.91</v>
      </c>
      <c r="H4677">
        <v>22.9</v>
      </c>
    </row>
    <row r="4678" spans="1:8">
      <c r="A4678">
        <v>20161202</v>
      </c>
      <c r="B4678">
        <f t="shared" si="373"/>
        <v>2016</v>
      </c>
      <c r="C4678">
        <f t="shared" si="374"/>
        <v>12</v>
      </c>
      <c r="D4678">
        <f t="shared" si="375"/>
        <v>2</v>
      </c>
      <c r="E4678" s="1">
        <f t="shared" si="376"/>
        <v>42706</v>
      </c>
      <c r="F4678">
        <f t="shared" si="377"/>
        <v>0</v>
      </c>
      <c r="G4678">
        <v>21.67</v>
      </c>
      <c r="H4678">
        <v>22.65</v>
      </c>
    </row>
    <row r="4679" spans="1:8">
      <c r="A4679">
        <v>20161205</v>
      </c>
      <c r="B4679">
        <f t="shared" si="373"/>
        <v>2016</v>
      </c>
      <c r="C4679">
        <f t="shared" si="374"/>
        <v>12</v>
      </c>
      <c r="D4679">
        <f t="shared" si="375"/>
        <v>5</v>
      </c>
      <c r="E4679" s="1">
        <f t="shared" si="376"/>
        <v>42709</v>
      </c>
      <c r="F4679">
        <f t="shared" si="377"/>
        <v>0</v>
      </c>
      <c r="G4679">
        <v>21.92</v>
      </c>
      <c r="H4679">
        <v>22.92</v>
      </c>
    </row>
    <row r="4680" spans="1:8">
      <c r="A4680">
        <v>20161206</v>
      </c>
      <c r="B4680">
        <f t="shared" si="373"/>
        <v>2016</v>
      </c>
      <c r="C4680">
        <f t="shared" si="374"/>
        <v>12</v>
      </c>
      <c r="D4680">
        <f t="shared" si="375"/>
        <v>6</v>
      </c>
      <c r="E4680" s="1">
        <f t="shared" si="376"/>
        <v>42710</v>
      </c>
      <c r="F4680">
        <f t="shared" si="377"/>
        <v>0</v>
      </c>
      <c r="G4680">
        <v>22.12</v>
      </c>
      <c r="H4680">
        <v>23.12</v>
      </c>
    </row>
    <row r="4681" spans="1:8">
      <c r="A4681">
        <v>20161207</v>
      </c>
      <c r="B4681">
        <f t="shared" si="373"/>
        <v>2016</v>
      </c>
      <c r="C4681">
        <f t="shared" si="374"/>
        <v>12</v>
      </c>
      <c r="D4681">
        <f t="shared" si="375"/>
        <v>7</v>
      </c>
      <c r="E4681" s="1">
        <f t="shared" si="376"/>
        <v>42711</v>
      </c>
      <c r="F4681">
        <f t="shared" si="377"/>
        <v>0</v>
      </c>
      <c r="G4681">
        <v>22.46</v>
      </c>
      <c r="H4681">
        <v>23.48</v>
      </c>
    </row>
    <row r="4682" spans="1:8">
      <c r="A4682">
        <v>20161208</v>
      </c>
      <c r="B4682">
        <f t="shared" si="373"/>
        <v>2016</v>
      </c>
      <c r="C4682">
        <f t="shared" si="374"/>
        <v>12</v>
      </c>
      <c r="D4682">
        <f t="shared" si="375"/>
        <v>8</v>
      </c>
      <c r="E4682" s="1">
        <f t="shared" si="376"/>
        <v>42712</v>
      </c>
      <c r="F4682">
        <f t="shared" si="377"/>
        <v>0</v>
      </c>
      <c r="G4682">
        <v>22.67</v>
      </c>
      <c r="H4682">
        <v>23.7</v>
      </c>
    </row>
    <row r="4683" spans="1:8">
      <c r="A4683">
        <v>20161209</v>
      </c>
      <c r="B4683">
        <f t="shared" si="373"/>
        <v>2016</v>
      </c>
      <c r="C4683">
        <f t="shared" si="374"/>
        <v>12</v>
      </c>
      <c r="D4683">
        <f t="shared" si="375"/>
        <v>9</v>
      </c>
      <c r="E4683" s="1">
        <f t="shared" si="376"/>
        <v>42713</v>
      </c>
      <c r="F4683">
        <f t="shared" si="377"/>
        <v>0</v>
      </c>
      <c r="G4683">
        <v>22.72</v>
      </c>
      <c r="H4683">
        <v>23.75</v>
      </c>
    </row>
    <row r="4684" spans="1:8">
      <c r="A4684">
        <v>20161212</v>
      </c>
      <c r="B4684">
        <f t="shared" si="373"/>
        <v>2016</v>
      </c>
      <c r="C4684">
        <f t="shared" si="374"/>
        <v>12</v>
      </c>
      <c r="D4684">
        <f t="shared" si="375"/>
        <v>12</v>
      </c>
      <c r="E4684" s="1">
        <f t="shared" si="376"/>
        <v>42716</v>
      </c>
      <c r="F4684">
        <f t="shared" si="377"/>
        <v>0</v>
      </c>
      <c r="G4684">
        <v>22.5</v>
      </c>
      <c r="H4684">
        <v>23.52</v>
      </c>
    </row>
    <row r="4685" spans="1:8">
      <c r="A4685">
        <v>20161213</v>
      </c>
      <c r="B4685">
        <f t="shared" si="373"/>
        <v>2016</v>
      </c>
      <c r="C4685">
        <f t="shared" si="374"/>
        <v>12</v>
      </c>
      <c r="D4685">
        <f t="shared" si="375"/>
        <v>13</v>
      </c>
      <c r="E4685" s="1">
        <f t="shared" si="376"/>
        <v>42717</v>
      </c>
      <c r="F4685">
        <f t="shared" si="377"/>
        <v>0</v>
      </c>
      <c r="G4685">
        <v>22.56</v>
      </c>
      <c r="H4685">
        <v>23.58</v>
      </c>
    </row>
    <row r="4686" spans="1:8">
      <c r="A4686">
        <v>20161214</v>
      </c>
      <c r="B4686">
        <f t="shared" si="373"/>
        <v>2016</v>
      </c>
      <c r="C4686">
        <f t="shared" si="374"/>
        <v>12</v>
      </c>
      <c r="D4686">
        <f t="shared" si="375"/>
        <v>14</v>
      </c>
      <c r="E4686" s="1">
        <f t="shared" si="376"/>
        <v>42718</v>
      </c>
      <c r="F4686">
        <f t="shared" si="377"/>
        <v>0</v>
      </c>
      <c r="G4686">
        <v>22.45</v>
      </c>
      <c r="H4686">
        <v>23.47</v>
      </c>
    </row>
    <row r="4687" spans="1:8">
      <c r="A4687">
        <v>20161215</v>
      </c>
      <c r="B4687">
        <f t="shared" si="373"/>
        <v>2016</v>
      </c>
      <c r="C4687">
        <f t="shared" si="374"/>
        <v>12</v>
      </c>
      <c r="D4687">
        <f t="shared" si="375"/>
        <v>15</v>
      </c>
      <c r="E4687" s="1">
        <f t="shared" si="376"/>
        <v>42719</v>
      </c>
      <c r="F4687">
        <f t="shared" si="377"/>
        <v>0</v>
      </c>
      <c r="G4687">
        <v>22.64</v>
      </c>
      <c r="H4687">
        <v>23.67</v>
      </c>
    </row>
    <row r="4688" spans="1:8">
      <c r="A4688">
        <v>20161216</v>
      </c>
      <c r="B4688">
        <f t="shared" si="373"/>
        <v>2016</v>
      </c>
      <c r="C4688">
        <f t="shared" si="374"/>
        <v>12</v>
      </c>
      <c r="D4688">
        <f t="shared" si="375"/>
        <v>16</v>
      </c>
      <c r="E4688" s="1">
        <f t="shared" si="376"/>
        <v>42720</v>
      </c>
      <c r="F4688">
        <f t="shared" si="377"/>
        <v>0</v>
      </c>
      <c r="G4688">
        <v>22.45</v>
      </c>
      <c r="H4688">
        <v>23.36</v>
      </c>
    </row>
    <row r="4689" spans="1:8">
      <c r="A4689">
        <v>20161219</v>
      </c>
      <c r="B4689">
        <f t="shared" si="373"/>
        <v>2016</v>
      </c>
      <c r="C4689">
        <f t="shared" si="374"/>
        <v>12</v>
      </c>
      <c r="D4689">
        <f t="shared" si="375"/>
        <v>19</v>
      </c>
      <c r="E4689" s="1">
        <f t="shared" si="376"/>
        <v>42723</v>
      </c>
      <c r="F4689">
        <f t="shared" si="377"/>
        <v>0</v>
      </c>
      <c r="G4689">
        <v>22.46</v>
      </c>
      <c r="H4689">
        <v>23.37</v>
      </c>
    </row>
    <row r="4690" spans="1:8">
      <c r="A4690">
        <v>20161220</v>
      </c>
      <c r="B4690">
        <f t="shared" si="373"/>
        <v>2016</v>
      </c>
      <c r="C4690">
        <f t="shared" si="374"/>
        <v>12</v>
      </c>
      <c r="D4690">
        <f t="shared" si="375"/>
        <v>20</v>
      </c>
      <c r="E4690" s="1">
        <f t="shared" si="376"/>
        <v>42724</v>
      </c>
      <c r="F4690">
        <f t="shared" si="377"/>
        <v>0</v>
      </c>
      <c r="G4690">
        <v>22.74</v>
      </c>
      <c r="H4690">
        <v>23.66</v>
      </c>
    </row>
    <row r="4691" spans="1:8">
      <c r="A4691">
        <v>20161221</v>
      </c>
      <c r="B4691">
        <f t="shared" si="373"/>
        <v>2016</v>
      </c>
      <c r="C4691">
        <f t="shared" si="374"/>
        <v>12</v>
      </c>
      <c r="D4691">
        <f t="shared" si="375"/>
        <v>21</v>
      </c>
      <c r="E4691" s="1">
        <f t="shared" si="376"/>
        <v>42725</v>
      </c>
      <c r="F4691">
        <f t="shared" si="377"/>
        <v>0</v>
      </c>
      <c r="G4691">
        <v>22.68</v>
      </c>
      <c r="H4691">
        <v>23.6</v>
      </c>
    </row>
    <row r="4692" spans="1:8">
      <c r="A4692">
        <v>20161222</v>
      </c>
      <c r="B4692">
        <f t="shared" si="373"/>
        <v>2016</v>
      </c>
      <c r="C4692">
        <f t="shared" si="374"/>
        <v>12</v>
      </c>
      <c r="D4692">
        <f t="shared" si="375"/>
        <v>22</v>
      </c>
      <c r="E4692" s="1">
        <f t="shared" si="376"/>
        <v>42726</v>
      </c>
      <c r="F4692">
        <f t="shared" si="377"/>
        <v>0</v>
      </c>
      <c r="G4692">
        <v>22.62</v>
      </c>
      <c r="H4692">
        <v>23.54</v>
      </c>
    </row>
    <row r="4693" spans="1:8">
      <c r="A4693">
        <v>20161223</v>
      </c>
      <c r="B4693">
        <f t="shared" si="373"/>
        <v>2016</v>
      </c>
      <c r="C4693">
        <f t="shared" si="374"/>
        <v>12</v>
      </c>
      <c r="D4693">
        <f t="shared" si="375"/>
        <v>23</v>
      </c>
      <c r="E4693" s="1">
        <f t="shared" si="376"/>
        <v>42727</v>
      </c>
      <c r="F4693">
        <f t="shared" si="377"/>
        <v>0</v>
      </c>
      <c r="G4693">
        <v>22.66</v>
      </c>
      <c r="H4693">
        <v>23.58</v>
      </c>
    </row>
    <row r="4694" spans="1:8">
      <c r="A4694">
        <v>20161226</v>
      </c>
      <c r="B4694">
        <f t="shared" si="373"/>
        <v>2016</v>
      </c>
      <c r="C4694">
        <f t="shared" si="374"/>
        <v>12</v>
      </c>
      <c r="D4694">
        <f t="shared" si="375"/>
        <v>26</v>
      </c>
      <c r="E4694" s="1">
        <f t="shared" si="376"/>
        <v>42730</v>
      </c>
      <c r="F4694">
        <f t="shared" si="377"/>
        <v>0</v>
      </c>
      <c r="G4694">
        <v>22.66</v>
      </c>
      <c r="H4694">
        <v>23.58</v>
      </c>
    </row>
    <row r="4695" spans="1:8">
      <c r="A4695">
        <v>20161227</v>
      </c>
      <c r="B4695">
        <f t="shared" si="373"/>
        <v>2016</v>
      </c>
      <c r="C4695">
        <f t="shared" si="374"/>
        <v>12</v>
      </c>
      <c r="D4695">
        <f t="shared" si="375"/>
        <v>27</v>
      </c>
      <c r="E4695" s="1">
        <f t="shared" si="376"/>
        <v>42731</v>
      </c>
      <c r="F4695">
        <f t="shared" si="377"/>
        <v>0</v>
      </c>
      <c r="G4695">
        <v>22.69</v>
      </c>
      <c r="H4695">
        <v>23.61</v>
      </c>
    </row>
    <row r="4696" spans="1:8">
      <c r="A4696">
        <v>20161228</v>
      </c>
      <c r="B4696">
        <f t="shared" si="373"/>
        <v>2016</v>
      </c>
      <c r="C4696">
        <f t="shared" si="374"/>
        <v>12</v>
      </c>
      <c r="D4696">
        <f t="shared" si="375"/>
        <v>28</v>
      </c>
      <c r="E4696" s="1">
        <f t="shared" si="376"/>
        <v>42732</v>
      </c>
      <c r="F4696">
        <f t="shared" si="377"/>
        <v>0</v>
      </c>
      <c r="G4696">
        <v>22.46</v>
      </c>
      <c r="H4696">
        <v>23.37</v>
      </c>
    </row>
    <row r="4697" spans="1:8">
      <c r="A4697">
        <v>20161229</v>
      </c>
      <c r="B4697">
        <f t="shared" si="373"/>
        <v>2016</v>
      </c>
      <c r="C4697">
        <f t="shared" si="374"/>
        <v>12</v>
      </c>
      <c r="D4697">
        <f t="shared" si="375"/>
        <v>29</v>
      </c>
      <c r="E4697" s="1">
        <f t="shared" si="376"/>
        <v>42733</v>
      </c>
      <c r="F4697">
        <f t="shared" si="377"/>
        <v>0</v>
      </c>
      <c r="G4697">
        <v>22.29</v>
      </c>
      <c r="H4697">
        <v>23.2</v>
      </c>
    </row>
    <row r="4698" spans="1:8">
      <c r="A4698">
        <v>20161230</v>
      </c>
      <c r="B4698">
        <f t="shared" si="373"/>
        <v>2016</v>
      </c>
      <c r="C4698">
        <f t="shared" si="374"/>
        <v>12</v>
      </c>
      <c r="D4698">
        <f t="shared" si="375"/>
        <v>30</v>
      </c>
      <c r="E4698" s="1">
        <f t="shared" si="376"/>
        <v>42734</v>
      </c>
      <c r="F4698">
        <f t="shared" si="377"/>
        <v>1</v>
      </c>
      <c r="G4698">
        <v>22.34</v>
      </c>
      <c r="H4698">
        <v>23.25</v>
      </c>
    </row>
    <row r="4699" spans="1:8">
      <c r="A4699">
        <v>20170102</v>
      </c>
      <c r="B4699">
        <f t="shared" si="373"/>
        <v>2017</v>
      </c>
      <c r="C4699">
        <f t="shared" si="374"/>
        <v>1</v>
      </c>
      <c r="D4699">
        <f t="shared" si="375"/>
        <v>2</v>
      </c>
      <c r="E4699" s="1">
        <f t="shared" si="376"/>
        <v>42737</v>
      </c>
      <c r="F4699">
        <f t="shared" si="377"/>
        <v>0</v>
      </c>
      <c r="G4699">
        <v>22.34</v>
      </c>
      <c r="H4699">
        <v>23.25</v>
      </c>
    </row>
    <row r="4700" spans="1:8">
      <c r="A4700">
        <v>20170103</v>
      </c>
      <c r="B4700">
        <f t="shared" si="373"/>
        <v>2017</v>
      </c>
      <c r="C4700">
        <f t="shared" si="374"/>
        <v>1</v>
      </c>
      <c r="D4700">
        <f t="shared" si="375"/>
        <v>3</v>
      </c>
      <c r="E4700" s="1">
        <f t="shared" si="376"/>
        <v>42738</v>
      </c>
      <c r="F4700">
        <f t="shared" si="377"/>
        <v>0</v>
      </c>
      <c r="G4700">
        <v>22.59</v>
      </c>
      <c r="H4700">
        <v>23.51</v>
      </c>
    </row>
    <row r="4701" spans="1:8">
      <c r="A4701">
        <v>20170104</v>
      </c>
      <c r="B4701">
        <f t="shared" si="373"/>
        <v>2017</v>
      </c>
      <c r="C4701">
        <f t="shared" si="374"/>
        <v>1</v>
      </c>
      <c r="D4701">
        <f t="shared" si="375"/>
        <v>4</v>
      </c>
      <c r="E4701" s="1">
        <f t="shared" si="376"/>
        <v>42739</v>
      </c>
      <c r="F4701">
        <f t="shared" si="377"/>
        <v>0</v>
      </c>
      <c r="G4701">
        <v>22.77</v>
      </c>
      <c r="H4701">
        <v>23.7</v>
      </c>
    </row>
    <row r="4702" spans="1:8">
      <c r="A4702">
        <v>20170105</v>
      </c>
      <c r="B4702">
        <f t="shared" si="373"/>
        <v>2017</v>
      </c>
      <c r="C4702">
        <f t="shared" si="374"/>
        <v>1</v>
      </c>
      <c r="D4702">
        <f t="shared" si="375"/>
        <v>5</v>
      </c>
      <c r="E4702" s="1">
        <f t="shared" si="376"/>
        <v>42740</v>
      </c>
      <c r="F4702">
        <f t="shared" si="377"/>
        <v>0</v>
      </c>
      <c r="G4702">
        <v>22.54</v>
      </c>
      <c r="H4702">
        <v>23.46</v>
      </c>
    </row>
    <row r="4703" spans="1:8">
      <c r="A4703">
        <v>20170106</v>
      </c>
      <c r="B4703">
        <f t="shared" si="373"/>
        <v>2017</v>
      </c>
      <c r="C4703">
        <f t="shared" si="374"/>
        <v>1</v>
      </c>
      <c r="D4703">
        <f t="shared" si="375"/>
        <v>6</v>
      </c>
      <c r="E4703" s="1">
        <f t="shared" si="376"/>
        <v>42741</v>
      </c>
      <c r="F4703">
        <f t="shared" si="377"/>
        <v>0</v>
      </c>
      <c r="G4703">
        <v>22.62</v>
      </c>
      <c r="H4703">
        <v>23.54</v>
      </c>
    </row>
    <row r="4704" spans="1:8">
      <c r="A4704">
        <v>20170109</v>
      </c>
      <c r="B4704">
        <f t="shared" si="373"/>
        <v>2017</v>
      </c>
      <c r="C4704">
        <f t="shared" si="374"/>
        <v>1</v>
      </c>
      <c r="D4704">
        <f t="shared" si="375"/>
        <v>9</v>
      </c>
      <c r="E4704" s="1">
        <f t="shared" si="376"/>
        <v>42744</v>
      </c>
      <c r="F4704">
        <f t="shared" si="377"/>
        <v>0</v>
      </c>
      <c r="G4704">
        <v>22.47</v>
      </c>
      <c r="H4704">
        <v>23.38</v>
      </c>
    </row>
    <row r="4705" spans="1:8">
      <c r="A4705">
        <v>20170110</v>
      </c>
      <c r="B4705">
        <f t="shared" si="373"/>
        <v>2017</v>
      </c>
      <c r="C4705">
        <f t="shared" si="374"/>
        <v>1</v>
      </c>
      <c r="D4705">
        <f t="shared" si="375"/>
        <v>10</v>
      </c>
      <c r="E4705" s="1">
        <f t="shared" si="376"/>
        <v>42745</v>
      </c>
      <c r="F4705">
        <f t="shared" si="377"/>
        <v>0</v>
      </c>
      <c r="G4705">
        <v>22.51</v>
      </c>
      <c r="H4705">
        <v>23.43</v>
      </c>
    </row>
    <row r="4706" spans="1:8">
      <c r="A4706">
        <v>20170111</v>
      </c>
      <c r="B4706">
        <f t="shared" si="373"/>
        <v>2017</v>
      </c>
      <c r="C4706">
        <f t="shared" si="374"/>
        <v>1</v>
      </c>
      <c r="D4706">
        <f t="shared" si="375"/>
        <v>11</v>
      </c>
      <c r="E4706" s="1">
        <f t="shared" si="376"/>
        <v>42746</v>
      </c>
      <c r="F4706">
        <f t="shared" si="377"/>
        <v>0</v>
      </c>
      <c r="G4706">
        <v>22.66</v>
      </c>
      <c r="H4706">
        <v>23.58</v>
      </c>
    </row>
    <row r="4707" spans="1:8">
      <c r="A4707">
        <v>20170112</v>
      </c>
      <c r="B4707">
        <f t="shared" si="373"/>
        <v>2017</v>
      </c>
      <c r="C4707">
        <f t="shared" si="374"/>
        <v>1</v>
      </c>
      <c r="D4707">
        <f t="shared" si="375"/>
        <v>12</v>
      </c>
      <c r="E4707" s="1">
        <f t="shared" si="376"/>
        <v>42747</v>
      </c>
      <c r="F4707">
        <f t="shared" si="377"/>
        <v>0</v>
      </c>
      <c r="G4707">
        <v>22.47</v>
      </c>
      <c r="H4707">
        <v>23.38</v>
      </c>
    </row>
    <row r="4708" spans="1:8">
      <c r="A4708">
        <v>20170113</v>
      </c>
      <c r="B4708">
        <f t="shared" si="373"/>
        <v>2017</v>
      </c>
      <c r="C4708">
        <f t="shared" si="374"/>
        <v>1</v>
      </c>
      <c r="D4708">
        <f t="shared" si="375"/>
        <v>13</v>
      </c>
      <c r="E4708" s="1">
        <f t="shared" si="376"/>
        <v>42748</v>
      </c>
      <c r="F4708">
        <f t="shared" si="377"/>
        <v>0</v>
      </c>
      <c r="G4708">
        <v>22.59</v>
      </c>
      <c r="H4708">
        <v>23.51</v>
      </c>
    </row>
    <row r="4709" spans="1:8">
      <c r="A4709">
        <v>20170116</v>
      </c>
      <c r="B4709">
        <f t="shared" si="373"/>
        <v>2017</v>
      </c>
      <c r="C4709">
        <f t="shared" si="374"/>
        <v>1</v>
      </c>
      <c r="D4709">
        <f t="shared" si="375"/>
        <v>16</v>
      </c>
      <c r="E4709" s="1">
        <f t="shared" si="376"/>
        <v>42751</v>
      </c>
      <c r="F4709">
        <f t="shared" si="377"/>
        <v>0</v>
      </c>
      <c r="G4709">
        <v>22.59</v>
      </c>
      <c r="H4709">
        <v>23.51</v>
      </c>
    </row>
    <row r="4710" spans="1:8">
      <c r="A4710">
        <v>20170117</v>
      </c>
      <c r="B4710">
        <f t="shared" si="373"/>
        <v>2017</v>
      </c>
      <c r="C4710">
        <f t="shared" si="374"/>
        <v>1</v>
      </c>
      <c r="D4710">
        <f t="shared" si="375"/>
        <v>17</v>
      </c>
      <c r="E4710" s="1">
        <f t="shared" si="376"/>
        <v>42752</v>
      </c>
      <c r="F4710">
        <f t="shared" si="377"/>
        <v>0</v>
      </c>
      <c r="G4710">
        <v>22.05</v>
      </c>
      <c r="H4710">
        <v>22.95</v>
      </c>
    </row>
    <row r="4711" spans="1:8">
      <c r="A4711">
        <v>20170118</v>
      </c>
      <c r="B4711">
        <f t="shared" si="373"/>
        <v>2017</v>
      </c>
      <c r="C4711">
        <f t="shared" si="374"/>
        <v>1</v>
      </c>
      <c r="D4711">
        <f t="shared" si="375"/>
        <v>18</v>
      </c>
      <c r="E4711" s="1">
        <f t="shared" si="376"/>
        <v>42753</v>
      </c>
      <c r="F4711">
        <f t="shared" si="377"/>
        <v>0</v>
      </c>
      <c r="G4711">
        <v>22.24</v>
      </c>
      <c r="H4711">
        <v>23.14</v>
      </c>
    </row>
    <row r="4712" spans="1:8">
      <c r="A4712">
        <v>20170119</v>
      </c>
      <c r="B4712">
        <f t="shared" si="373"/>
        <v>2017</v>
      </c>
      <c r="C4712">
        <f t="shared" si="374"/>
        <v>1</v>
      </c>
      <c r="D4712">
        <f t="shared" si="375"/>
        <v>19</v>
      </c>
      <c r="E4712" s="1">
        <f t="shared" si="376"/>
        <v>42754</v>
      </c>
      <c r="F4712">
        <f t="shared" si="377"/>
        <v>0</v>
      </c>
      <c r="G4712">
        <v>22.14</v>
      </c>
      <c r="H4712">
        <v>23.04</v>
      </c>
    </row>
    <row r="4713" spans="1:8">
      <c r="A4713">
        <v>20170120</v>
      </c>
      <c r="B4713">
        <f t="shared" si="373"/>
        <v>2017</v>
      </c>
      <c r="C4713">
        <f t="shared" si="374"/>
        <v>1</v>
      </c>
      <c r="D4713">
        <f t="shared" si="375"/>
        <v>20</v>
      </c>
      <c r="E4713" s="1">
        <f t="shared" si="376"/>
        <v>42755</v>
      </c>
      <c r="F4713">
        <f t="shared" si="377"/>
        <v>0</v>
      </c>
      <c r="G4713">
        <v>22.25</v>
      </c>
      <c r="H4713">
        <v>23.15</v>
      </c>
    </row>
    <row r="4714" spans="1:8">
      <c r="A4714">
        <v>20170123</v>
      </c>
      <c r="B4714">
        <f t="shared" si="373"/>
        <v>2017</v>
      </c>
      <c r="C4714">
        <f t="shared" si="374"/>
        <v>1</v>
      </c>
      <c r="D4714">
        <f t="shared" si="375"/>
        <v>23</v>
      </c>
      <c r="E4714" s="1">
        <f t="shared" si="376"/>
        <v>42758</v>
      </c>
      <c r="F4714">
        <f t="shared" si="377"/>
        <v>0</v>
      </c>
      <c r="G4714">
        <v>22.1</v>
      </c>
      <c r="H4714">
        <v>23</v>
      </c>
    </row>
    <row r="4715" spans="1:8">
      <c r="A4715">
        <v>20170124</v>
      </c>
      <c r="B4715">
        <f t="shared" si="373"/>
        <v>2017</v>
      </c>
      <c r="C4715">
        <f t="shared" si="374"/>
        <v>1</v>
      </c>
      <c r="D4715">
        <f t="shared" si="375"/>
        <v>24</v>
      </c>
      <c r="E4715" s="1">
        <f t="shared" si="376"/>
        <v>42759</v>
      </c>
      <c r="F4715">
        <f t="shared" si="377"/>
        <v>0</v>
      </c>
      <c r="G4715">
        <v>22.38</v>
      </c>
      <c r="H4715">
        <v>23.29</v>
      </c>
    </row>
    <row r="4716" spans="1:8">
      <c r="A4716">
        <v>20170125</v>
      </c>
      <c r="B4716">
        <f t="shared" si="373"/>
        <v>2017</v>
      </c>
      <c r="C4716">
        <f t="shared" si="374"/>
        <v>1</v>
      </c>
      <c r="D4716">
        <f t="shared" si="375"/>
        <v>25</v>
      </c>
      <c r="E4716" s="1">
        <f t="shared" si="376"/>
        <v>42760</v>
      </c>
      <c r="F4716">
        <f t="shared" si="377"/>
        <v>0</v>
      </c>
      <c r="G4716">
        <v>22.75</v>
      </c>
      <c r="H4716">
        <v>23.68</v>
      </c>
    </row>
    <row r="4717" spans="1:8">
      <c r="A4717">
        <v>20170126</v>
      </c>
      <c r="B4717">
        <f t="shared" si="373"/>
        <v>2017</v>
      </c>
      <c r="C4717">
        <f t="shared" si="374"/>
        <v>1</v>
      </c>
      <c r="D4717">
        <f t="shared" si="375"/>
        <v>26</v>
      </c>
      <c r="E4717" s="1">
        <f t="shared" si="376"/>
        <v>42761</v>
      </c>
      <c r="F4717">
        <f t="shared" si="377"/>
        <v>0</v>
      </c>
      <c r="G4717">
        <v>22.81</v>
      </c>
      <c r="H4717">
        <v>23.74</v>
      </c>
    </row>
    <row r="4718" spans="1:8">
      <c r="A4718">
        <v>20170127</v>
      </c>
      <c r="B4718">
        <f t="shared" si="373"/>
        <v>2017</v>
      </c>
      <c r="C4718">
        <f t="shared" si="374"/>
        <v>1</v>
      </c>
      <c r="D4718">
        <f t="shared" si="375"/>
        <v>27</v>
      </c>
      <c r="E4718" s="1">
        <f t="shared" si="376"/>
        <v>42762</v>
      </c>
      <c r="F4718">
        <f t="shared" si="377"/>
        <v>0</v>
      </c>
      <c r="G4718">
        <v>22.73</v>
      </c>
      <c r="H4718">
        <v>23.65</v>
      </c>
    </row>
    <row r="4719" spans="1:8">
      <c r="A4719">
        <v>20170130</v>
      </c>
      <c r="B4719">
        <f t="shared" si="373"/>
        <v>2017</v>
      </c>
      <c r="C4719">
        <f t="shared" si="374"/>
        <v>1</v>
      </c>
      <c r="D4719">
        <f t="shared" si="375"/>
        <v>30</v>
      </c>
      <c r="E4719" s="1">
        <f t="shared" si="376"/>
        <v>42765</v>
      </c>
      <c r="F4719">
        <f t="shared" si="377"/>
        <v>0</v>
      </c>
      <c r="G4719">
        <v>22.54</v>
      </c>
      <c r="H4719">
        <v>23.46</v>
      </c>
    </row>
    <row r="4720" spans="1:8">
      <c r="A4720">
        <v>20170131</v>
      </c>
      <c r="B4720">
        <f t="shared" si="373"/>
        <v>2017</v>
      </c>
      <c r="C4720">
        <f t="shared" si="374"/>
        <v>1</v>
      </c>
      <c r="D4720">
        <f t="shared" si="375"/>
        <v>31</v>
      </c>
      <c r="E4720" s="1">
        <f t="shared" si="376"/>
        <v>42766</v>
      </c>
      <c r="F4720">
        <f t="shared" si="377"/>
        <v>1</v>
      </c>
      <c r="G4720">
        <v>22.4</v>
      </c>
      <c r="H4720">
        <v>23.31</v>
      </c>
    </row>
    <row r="4721" spans="1:8">
      <c r="A4721">
        <v>20170201</v>
      </c>
      <c r="B4721">
        <f t="shared" si="373"/>
        <v>2017</v>
      </c>
      <c r="C4721">
        <f t="shared" si="374"/>
        <v>2</v>
      </c>
      <c r="D4721">
        <f t="shared" si="375"/>
        <v>1</v>
      </c>
      <c r="E4721" s="1">
        <f t="shared" si="376"/>
        <v>42767</v>
      </c>
      <c r="F4721">
        <f t="shared" si="377"/>
        <v>0</v>
      </c>
      <c r="G4721">
        <v>22.43</v>
      </c>
      <c r="H4721">
        <v>23.34</v>
      </c>
    </row>
    <row r="4722" spans="1:8">
      <c r="A4722">
        <v>20170202</v>
      </c>
      <c r="B4722">
        <f t="shared" si="373"/>
        <v>2017</v>
      </c>
      <c r="C4722">
        <f t="shared" si="374"/>
        <v>2</v>
      </c>
      <c r="D4722">
        <f t="shared" si="375"/>
        <v>2</v>
      </c>
      <c r="E4722" s="1">
        <f t="shared" si="376"/>
        <v>42768</v>
      </c>
      <c r="F4722">
        <f t="shared" si="377"/>
        <v>0</v>
      </c>
      <c r="G4722">
        <v>22.34</v>
      </c>
      <c r="H4722">
        <v>23.25</v>
      </c>
    </row>
    <row r="4723" spans="1:8">
      <c r="A4723">
        <v>20170203</v>
      </c>
      <c r="B4723">
        <f t="shared" si="373"/>
        <v>2017</v>
      </c>
      <c r="C4723">
        <f t="shared" si="374"/>
        <v>2</v>
      </c>
      <c r="D4723">
        <f t="shared" si="375"/>
        <v>3</v>
      </c>
      <c r="E4723" s="1">
        <f t="shared" si="376"/>
        <v>42769</v>
      </c>
      <c r="F4723">
        <f t="shared" si="377"/>
        <v>0</v>
      </c>
      <c r="G4723">
        <v>22.79</v>
      </c>
      <c r="H4723">
        <v>23.72</v>
      </c>
    </row>
    <row r="4724" spans="1:8">
      <c r="A4724">
        <v>20170206</v>
      </c>
      <c r="B4724">
        <f t="shared" si="373"/>
        <v>2017</v>
      </c>
      <c r="C4724">
        <f t="shared" si="374"/>
        <v>2</v>
      </c>
      <c r="D4724">
        <f t="shared" si="375"/>
        <v>6</v>
      </c>
      <c r="E4724" s="1">
        <f t="shared" si="376"/>
        <v>42772</v>
      </c>
      <c r="F4724">
        <f t="shared" si="377"/>
        <v>0</v>
      </c>
      <c r="G4724">
        <v>22.69</v>
      </c>
      <c r="H4724">
        <v>23.61</v>
      </c>
    </row>
    <row r="4725" spans="1:8">
      <c r="A4725">
        <v>20170207</v>
      </c>
      <c r="B4725">
        <f t="shared" si="373"/>
        <v>2017</v>
      </c>
      <c r="C4725">
        <f t="shared" si="374"/>
        <v>2</v>
      </c>
      <c r="D4725">
        <f t="shared" si="375"/>
        <v>7</v>
      </c>
      <c r="E4725" s="1">
        <f t="shared" si="376"/>
        <v>42773</v>
      </c>
      <c r="F4725">
        <f t="shared" si="377"/>
        <v>0</v>
      </c>
      <c r="G4725">
        <v>22.63</v>
      </c>
      <c r="H4725">
        <v>23.55</v>
      </c>
    </row>
    <row r="4726" spans="1:8">
      <c r="A4726">
        <v>20170208</v>
      </c>
      <c r="B4726">
        <f t="shared" si="373"/>
        <v>2017</v>
      </c>
      <c r="C4726">
        <f t="shared" si="374"/>
        <v>2</v>
      </c>
      <c r="D4726">
        <f t="shared" si="375"/>
        <v>8</v>
      </c>
      <c r="E4726" s="1">
        <f t="shared" si="376"/>
        <v>42774</v>
      </c>
      <c r="F4726">
        <f t="shared" si="377"/>
        <v>0</v>
      </c>
      <c r="G4726">
        <v>22.48</v>
      </c>
      <c r="H4726">
        <v>23.39</v>
      </c>
    </row>
    <row r="4727" spans="1:8">
      <c r="A4727">
        <v>20170209</v>
      </c>
      <c r="B4727">
        <f t="shared" si="373"/>
        <v>2017</v>
      </c>
      <c r="C4727">
        <f t="shared" si="374"/>
        <v>2</v>
      </c>
      <c r="D4727">
        <f t="shared" si="375"/>
        <v>9</v>
      </c>
      <c r="E4727" s="1">
        <f t="shared" si="376"/>
        <v>42775</v>
      </c>
      <c r="F4727">
        <f t="shared" si="377"/>
        <v>0</v>
      </c>
      <c r="G4727">
        <v>22.78</v>
      </c>
      <c r="H4727">
        <v>23.71</v>
      </c>
    </row>
    <row r="4728" spans="1:8">
      <c r="A4728">
        <v>20170210</v>
      </c>
      <c r="B4728">
        <f t="shared" si="373"/>
        <v>2017</v>
      </c>
      <c r="C4728">
        <f t="shared" si="374"/>
        <v>2</v>
      </c>
      <c r="D4728">
        <f t="shared" si="375"/>
        <v>10</v>
      </c>
      <c r="E4728" s="1">
        <f t="shared" si="376"/>
        <v>42776</v>
      </c>
      <c r="F4728">
        <f t="shared" si="377"/>
        <v>0</v>
      </c>
      <c r="G4728">
        <v>22.85</v>
      </c>
      <c r="H4728">
        <v>23.78</v>
      </c>
    </row>
    <row r="4729" spans="1:8">
      <c r="A4729">
        <v>20170213</v>
      </c>
      <c r="B4729">
        <f t="shared" si="373"/>
        <v>2017</v>
      </c>
      <c r="C4729">
        <f t="shared" si="374"/>
        <v>2</v>
      </c>
      <c r="D4729">
        <f t="shared" si="375"/>
        <v>13</v>
      </c>
      <c r="E4729" s="1">
        <f t="shared" si="376"/>
        <v>42779</v>
      </c>
      <c r="F4729">
        <f t="shared" si="377"/>
        <v>0</v>
      </c>
      <c r="G4729">
        <v>23.11</v>
      </c>
      <c r="H4729">
        <v>24.05</v>
      </c>
    </row>
    <row r="4730" spans="1:8">
      <c r="A4730">
        <v>20170214</v>
      </c>
      <c r="B4730">
        <f t="shared" si="373"/>
        <v>2017</v>
      </c>
      <c r="C4730">
        <f t="shared" si="374"/>
        <v>2</v>
      </c>
      <c r="D4730">
        <f t="shared" si="375"/>
        <v>14</v>
      </c>
      <c r="E4730" s="1">
        <f t="shared" si="376"/>
        <v>42780</v>
      </c>
      <c r="F4730">
        <f t="shared" si="377"/>
        <v>0</v>
      </c>
      <c r="G4730">
        <v>23.38</v>
      </c>
      <c r="H4730">
        <v>24.33</v>
      </c>
    </row>
    <row r="4731" spans="1:8">
      <c r="A4731">
        <v>20170215</v>
      </c>
      <c r="B4731">
        <f t="shared" si="373"/>
        <v>2017</v>
      </c>
      <c r="C4731">
        <f t="shared" si="374"/>
        <v>2</v>
      </c>
      <c r="D4731">
        <f t="shared" si="375"/>
        <v>15</v>
      </c>
      <c r="E4731" s="1">
        <f t="shared" si="376"/>
        <v>42781</v>
      </c>
      <c r="F4731">
        <f t="shared" si="377"/>
        <v>0</v>
      </c>
      <c r="G4731">
        <v>23.56</v>
      </c>
      <c r="H4731">
        <v>24.52</v>
      </c>
    </row>
    <row r="4732" spans="1:8">
      <c r="A4732">
        <v>20170216</v>
      </c>
      <c r="B4732">
        <f t="shared" si="373"/>
        <v>2017</v>
      </c>
      <c r="C4732">
        <f t="shared" si="374"/>
        <v>2</v>
      </c>
      <c r="D4732">
        <f t="shared" si="375"/>
        <v>16</v>
      </c>
      <c r="E4732" s="1">
        <f t="shared" si="376"/>
        <v>42782</v>
      </c>
      <c r="F4732">
        <f t="shared" si="377"/>
        <v>0</v>
      </c>
      <c r="G4732">
        <v>23.5</v>
      </c>
      <c r="H4732">
        <v>24.46</v>
      </c>
    </row>
    <row r="4733" spans="1:8">
      <c r="A4733">
        <v>20170217</v>
      </c>
      <c r="B4733">
        <f t="shared" si="373"/>
        <v>2017</v>
      </c>
      <c r="C4733">
        <f t="shared" si="374"/>
        <v>2</v>
      </c>
      <c r="D4733">
        <f t="shared" si="375"/>
        <v>17</v>
      </c>
      <c r="E4733" s="1">
        <f t="shared" si="376"/>
        <v>42783</v>
      </c>
      <c r="F4733">
        <f t="shared" si="377"/>
        <v>0</v>
      </c>
      <c r="G4733">
        <v>23.51</v>
      </c>
      <c r="H4733">
        <v>24.47</v>
      </c>
    </row>
    <row r="4734" spans="1:8">
      <c r="A4734">
        <v>20170220</v>
      </c>
      <c r="B4734">
        <f t="shared" si="373"/>
        <v>2017</v>
      </c>
      <c r="C4734">
        <f t="shared" si="374"/>
        <v>2</v>
      </c>
      <c r="D4734">
        <f t="shared" si="375"/>
        <v>20</v>
      </c>
      <c r="E4734" s="1">
        <f t="shared" si="376"/>
        <v>42786</v>
      </c>
      <c r="F4734">
        <f t="shared" si="377"/>
        <v>0</v>
      </c>
      <c r="G4734">
        <v>23.51</v>
      </c>
      <c r="H4734">
        <v>24.47</v>
      </c>
    </row>
    <row r="4735" spans="1:8">
      <c r="A4735">
        <v>20170221</v>
      </c>
      <c r="B4735">
        <f t="shared" si="373"/>
        <v>2017</v>
      </c>
      <c r="C4735">
        <f t="shared" si="374"/>
        <v>2</v>
      </c>
      <c r="D4735">
        <f t="shared" si="375"/>
        <v>21</v>
      </c>
      <c r="E4735" s="1">
        <f t="shared" si="376"/>
        <v>42787</v>
      </c>
      <c r="F4735">
        <f t="shared" si="377"/>
        <v>0</v>
      </c>
      <c r="G4735">
        <v>23.63</v>
      </c>
      <c r="H4735">
        <v>24.59</v>
      </c>
    </row>
    <row r="4736" spans="1:8">
      <c r="A4736">
        <v>20170222</v>
      </c>
      <c r="B4736">
        <f t="shared" si="373"/>
        <v>2017</v>
      </c>
      <c r="C4736">
        <f t="shared" si="374"/>
        <v>2</v>
      </c>
      <c r="D4736">
        <f t="shared" si="375"/>
        <v>22</v>
      </c>
      <c r="E4736" s="1">
        <f t="shared" si="376"/>
        <v>42788</v>
      </c>
      <c r="F4736">
        <f t="shared" si="377"/>
        <v>0</v>
      </c>
      <c r="G4736">
        <v>23.65</v>
      </c>
      <c r="H4736">
        <v>24.61</v>
      </c>
    </row>
    <row r="4737" spans="1:8">
      <c r="A4737">
        <v>20170223</v>
      </c>
      <c r="B4737">
        <f t="shared" si="373"/>
        <v>2017</v>
      </c>
      <c r="C4737">
        <f t="shared" si="374"/>
        <v>2</v>
      </c>
      <c r="D4737">
        <f t="shared" si="375"/>
        <v>23</v>
      </c>
      <c r="E4737" s="1">
        <f t="shared" si="376"/>
        <v>42789</v>
      </c>
      <c r="F4737">
        <f t="shared" si="377"/>
        <v>0</v>
      </c>
      <c r="G4737">
        <v>23.65</v>
      </c>
      <c r="H4737">
        <v>24.61</v>
      </c>
    </row>
    <row r="4738" spans="1:8">
      <c r="A4738">
        <v>20170224</v>
      </c>
      <c r="B4738">
        <f t="shared" si="373"/>
        <v>2017</v>
      </c>
      <c r="C4738">
        <f t="shared" si="374"/>
        <v>2</v>
      </c>
      <c r="D4738">
        <f t="shared" si="375"/>
        <v>24</v>
      </c>
      <c r="E4738" s="1">
        <f t="shared" si="376"/>
        <v>42790</v>
      </c>
      <c r="F4738">
        <f t="shared" si="377"/>
        <v>0</v>
      </c>
      <c r="G4738">
        <v>23.47</v>
      </c>
      <c r="H4738">
        <v>24.42</v>
      </c>
    </row>
    <row r="4739" spans="1:8">
      <c r="A4739">
        <v>20170227</v>
      </c>
      <c r="B4739">
        <f t="shared" ref="B4739:B4802" si="378">INT(A4739/10000)</f>
        <v>2017</v>
      </c>
      <c r="C4739">
        <f t="shared" ref="C4739:C4802" si="379">(INT(A4739/100)*100-B4739*10000)/100</f>
        <v>2</v>
      </c>
      <c r="D4739">
        <f t="shared" ref="D4739:D4802" si="380">A4739-B4739*10000-C4739*100</f>
        <v>27</v>
      </c>
      <c r="E4739" s="1">
        <f t="shared" ref="E4739:E4802" si="381">DATE(B4739,C4739,D4739)</f>
        <v>42793</v>
      </c>
      <c r="F4739">
        <f t="shared" ref="F4739:F4802" si="382">IF(C4739=C4740,0,1)</f>
        <v>0</v>
      </c>
      <c r="G4739">
        <v>23.59</v>
      </c>
      <c r="H4739">
        <v>24.55</v>
      </c>
    </row>
    <row r="4740" spans="1:8">
      <c r="A4740">
        <v>20170228</v>
      </c>
      <c r="B4740">
        <f t="shared" si="378"/>
        <v>2017</v>
      </c>
      <c r="C4740">
        <f t="shared" si="379"/>
        <v>2</v>
      </c>
      <c r="D4740">
        <f t="shared" si="380"/>
        <v>28</v>
      </c>
      <c r="E4740" s="1">
        <f t="shared" si="381"/>
        <v>42794</v>
      </c>
      <c r="F4740">
        <f t="shared" si="382"/>
        <v>1</v>
      </c>
      <c r="G4740">
        <v>23.58</v>
      </c>
      <c r="H4740">
        <v>24.54</v>
      </c>
    </row>
    <row r="4741" spans="1:8">
      <c r="A4741">
        <v>20170301</v>
      </c>
      <c r="B4741">
        <f t="shared" si="378"/>
        <v>2017</v>
      </c>
      <c r="C4741">
        <f t="shared" si="379"/>
        <v>3</v>
      </c>
      <c r="D4741">
        <f t="shared" si="380"/>
        <v>1</v>
      </c>
      <c r="E4741" s="1">
        <f t="shared" si="381"/>
        <v>42795</v>
      </c>
      <c r="F4741">
        <f t="shared" si="382"/>
        <v>0</v>
      </c>
      <c r="G4741">
        <v>24.25</v>
      </c>
      <c r="H4741">
        <v>25.24</v>
      </c>
    </row>
    <row r="4742" spans="1:8">
      <c r="A4742">
        <v>20170302</v>
      </c>
      <c r="B4742">
        <f t="shared" si="378"/>
        <v>2017</v>
      </c>
      <c r="C4742">
        <f t="shared" si="379"/>
        <v>3</v>
      </c>
      <c r="D4742">
        <f t="shared" si="380"/>
        <v>2</v>
      </c>
      <c r="E4742" s="1">
        <f t="shared" si="381"/>
        <v>42796</v>
      </c>
      <c r="F4742">
        <f t="shared" si="382"/>
        <v>0</v>
      </c>
      <c r="G4742">
        <v>23.88</v>
      </c>
      <c r="H4742">
        <v>24.85</v>
      </c>
    </row>
    <row r="4743" spans="1:8">
      <c r="A4743">
        <v>20170303</v>
      </c>
      <c r="B4743">
        <f t="shared" si="378"/>
        <v>2017</v>
      </c>
      <c r="C4743">
        <f t="shared" si="379"/>
        <v>3</v>
      </c>
      <c r="D4743">
        <f t="shared" si="380"/>
        <v>3</v>
      </c>
      <c r="E4743" s="1">
        <f t="shared" si="381"/>
        <v>42797</v>
      </c>
      <c r="F4743">
        <f t="shared" si="382"/>
        <v>0</v>
      </c>
      <c r="G4743">
        <v>23.99</v>
      </c>
      <c r="H4743">
        <v>24.97</v>
      </c>
    </row>
    <row r="4744" spans="1:8">
      <c r="A4744">
        <v>20170306</v>
      </c>
      <c r="B4744">
        <f t="shared" si="378"/>
        <v>2017</v>
      </c>
      <c r="C4744">
        <f t="shared" si="379"/>
        <v>3</v>
      </c>
      <c r="D4744">
        <f t="shared" si="380"/>
        <v>6</v>
      </c>
      <c r="E4744" s="1">
        <f t="shared" si="381"/>
        <v>42800</v>
      </c>
      <c r="F4744">
        <f t="shared" si="382"/>
        <v>0</v>
      </c>
      <c r="G4744">
        <v>23.81</v>
      </c>
      <c r="H4744">
        <v>24.78</v>
      </c>
    </row>
    <row r="4745" spans="1:8">
      <c r="A4745">
        <v>20170307</v>
      </c>
      <c r="B4745">
        <f t="shared" si="378"/>
        <v>2017</v>
      </c>
      <c r="C4745">
        <f t="shared" si="379"/>
        <v>3</v>
      </c>
      <c r="D4745">
        <f t="shared" si="380"/>
        <v>7</v>
      </c>
      <c r="E4745" s="1">
        <f t="shared" si="381"/>
        <v>42801</v>
      </c>
      <c r="F4745">
        <f t="shared" si="382"/>
        <v>0</v>
      </c>
      <c r="G4745">
        <v>23.74</v>
      </c>
      <c r="H4745">
        <v>24.71</v>
      </c>
    </row>
    <row r="4746" spans="1:8">
      <c r="A4746">
        <v>20170308</v>
      </c>
      <c r="B4746">
        <f t="shared" si="378"/>
        <v>2017</v>
      </c>
      <c r="C4746">
        <f t="shared" si="379"/>
        <v>3</v>
      </c>
      <c r="D4746">
        <f t="shared" si="380"/>
        <v>8</v>
      </c>
      <c r="E4746" s="1">
        <f t="shared" si="381"/>
        <v>42802</v>
      </c>
      <c r="F4746">
        <f t="shared" si="382"/>
        <v>0</v>
      </c>
      <c r="G4746">
        <v>23.75</v>
      </c>
      <c r="H4746">
        <v>24.72</v>
      </c>
    </row>
    <row r="4747" spans="1:8">
      <c r="A4747">
        <v>20170309</v>
      </c>
      <c r="B4747">
        <f t="shared" si="378"/>
        <v>2017</v>
      </c>
      <c r="C4747">
        <f t="shared" si="379"/>
        <v>3</v>
      </c>
      <c r="D4747">
        <f t="shared" si="380"/>
        <v>9</v>
      </c>
      <c r="E4747" s="1">
        <f t="shared" si="381"/>
        <v>42803</v>
      </c>
      <c r="F4747">
        <f t="shared" si="382"/>
        <v>0</v>
      </c>
      <c r="G4747">
        <v>23.84</v>
      </c>
      <c r="H4747">
        <v>24.81</v>
      </c>
    </row>
    <row r="4748" spans="1:8">
      <c r="A4748">
        <v>20170310</v>
      </c>
      <c r="B4748">
        <f t="shared" si="378"/>
        <v>2017</v>
      </c>
      <c r="C4748">
        <f t="shared" si="379"/>
        <v>3</v>
      </c>
      <c r="D4748">
        <f t="shared" si="380"/>
        <v>10</v>
      </c>
      <c r="E4748" s="1">
        <f t="shared" si="381"/>
        <v>42804</v>
      </c>
      <c r="F4748">
        <f t="shared" si="382"/>
        <v>0</v>
      </c>
      <c r="G4748">
        <v>23.82</v>
      </c>
      <c r="H4748">
        <v>24.79</v>
      </c>
    </row>
    <row r="4749" spans="1:8">
      <c r="A4749">
        <v>20170313</v>
      </c>
      <c r="B4749">
        <f t="shared" si="378"/>
        <v>2017</v>
      </c>
      <c r="C4749">
        <f t="shared" si="379"/>
        <v>3</v>
      </c>
      <c r="D4749">
        <f t="shared" si="380"/>
        <v>13</v>
      </c>
      <c r="E4749" s="1">
        <f t="shared" si="381"/>
        <v>42807</v>
      </c>
      <c r="F4749">
        <f t="shared" si="382"/>
        <v>0</v>
      </c>
      <c r="G4749">
        <v>23.88</v>
      </c>
      <c r="H4749">
        <v>24.85</v>
      </c>
    </row>
    <row r="4750" spans="1:8">
      <c r="A4750">
        <v>20170314</v>
      </c>
      <c r="B4750">
        <f t="shared" si="378"/>
        <v>2017</v>
      </c>
      <c r="C4750">
        <f t="shared" si="379"/>
        <v>3</v>
      </c>
      <c r="D4750">
        <f t="shared" si="380"/>
        <v>14</v>
      </c>
      <c r="E4750" s="1">
        <f t="shared" si="381"/>
        <v>42808</v>
      </c>
      <c r="F4750">
        <f t="shared" si="382"/>
        <v>0</v>
      </c>
      <c r="G4750">
        <v>23.81</v>
      </c>
      <c r="H4750">
        <v>24.78</v>
      </c>
    </row>
    <row r="4751" spans="1:8">
      <c r="A4751">
        <v>20170315</v>
      </c>
      <c r="B4751">
        <f t="shared" si="378"/>
        <v>2017</v>
      </c>
      <c r="C4751">
        <f t="shared" si="379"/>
        <v>3</v>
      </c>
      <c r="D4751">
        <f t="shared" si="380"/>
        <v>15</v>
      </c>
      <c r="E4751" s="1">
        <f t="shared" si="381"/>
        <v>42809</v>
      </c>
      <c r="F4751">
        <f t="shared" si="382"/>
        <v>0</v>
      </c>
      <c r="G4751">
        <v>23.77</v>
      </c>
      <c r="H4751">
        <v>24.74</v>
      </c>
    </row>
    <row r="4752" spans="1:8">
      <c r="A4752">
        <v>20170316</v>
      </c>
      <c r="B4752">
        <f t="shared" si="378"/>
        <v>2017</v>
      </c>
      <c r="C4752">
        <f t="shared" si="379"/>
        <v>3</v>
      </c>
      <c r="D4752">
        <f t="shared" si="380"/>
        <v>16</v>
      </c>
      <c r="E4752" s="1">
        <f t="shared" si="381"/>
        <v>42810</v>
      </c>
      <c r="F4752">
        <f t="shared" si="382"/>
        <v>0</v>
      </c>
      <c r="G4752">
        <v>23.81</v>
      </c>
      <c r="H4752">
        <v>24.78</v>
      </c>
    </row>
    <row r="4753" spans="1:8">
      <c r="A4753">
        <v>20170317</v>
      </c>
      <c r="B4753">
        <f t="shared" si="378"/>
        <v>2017</v>
      </c>
      <c r="C4753">
        <f t="shared" si="379"/>
        <v>3</v>
      </c>
      <c r="D4753">
        <f t="shared" si="380"/>
        <v>17</v>
      </c>
      <c r="E4753" s="1">
        <f t="shared" si="381"/>
        <v>42811</v>
      </c>
      <c r="F4753">
        <f t="shared" si="382"/>
        <v>0</v>
      </c>
      <c r="G4753">
        <v>23.58</v>
      </c>
      <c r="H4753">
        <v>24.45</v>
      </c>
    </row>
    <row r="4754" spans="1:8">
      <c r="A4754">
        <v>20170320</v>
      </c>
      <c r="B4754">
        <f t="shared" si="378"/>
        <v>2017</v>
      </c>
      <c r="C4754">
        <f t="shared" si="379"/>
        <v>3</v>
      </c>
      <c r="D4754">
        <f t="shared" si="380"/>
        <v>20</v>
      </c>
      <c r="E4754" s="1">
        <f t="shared" si="381"/>
        <v>42814</v>
      </c>
      <c r="F4754">
        <f t="shared" si="382"/>
        <v>0</v>
      </c>
      <c r="G4754">
        <v>23.39</v>
      </c>
      <c r="H4754">
        <v>24.25</v>
      </c>
    </row>
    <row r="4755" spans="1:8">
      <c r="A4755">
        <v>20170321</v>
      </c>
      <c r="B4755">
        <f t="shared" si="378"/>
        <v>2017</v>
      </c>
      <c r="C4755">
        <f t="shared" si="379"/>
        <v>3</v>
      </c>
      <c r="D4755">
        <f t="shared" si="380"/>
        <v>21</v>
      </c>
      <c r="E4755" s="1">
        <f t="shared" si="381"/>
        <v>42815</v>
      </c>
      <c r="F4755">
        <f t="shared" si="382"/>
        <v>0</v>
      </c>
      <c r="G4755">
        <v>22.73</v>
      </c>
      <c r="H4755">
        <v>23.57</v>
      </c>
    </row>
    <row r="4756" spans="1:8">
      <c r="A4756">
        <v>20170322</v>
      </c>
      <c r="B4756">
        <f t="shared" si="378"/>
        <v>2017</v>
      </c>
      <c r="C4756">
        <f t="shared" si="379"/>
        <v>3</v>
      </c>
      <c r="D4756">
        <f t="shared" si="380"/>
        <v>22</v>
      </c>
      <c r="E4756" s="1">
        <f t="shared" si="381"/>
        <v>42816</v>
      </c>
      <c r="F4756">
        <f t="shared" si="382"/>
        <v>0</v>
      </c>
      <c r="G4756">
        <v>22.68</v>
      </c>
      <c r="H4756">
        <v>23.52</v>
      </c>
    </row>
    <row r="4757" spans="1:8">
      <c r="A4757">
        <v>20170323</v>
      </c>
      <c r="B4757">
        <f t="shared" si="378"/>
        <v>2017</v>
      </c>
      <c r="C4757">
        <f t="shared" si="379"/>
        <v>3</v>
      </c>
      <c r="D4757">
        <f t="shared" si="380"/>
        <v>23</v>
      </c>
      <c r="E4757" s="1">
        <f t="shared" si="381"/>
        <v>42817</v>
      </c>
      <c r="F4757">
        <f t="shared" si="382"/>
        <v>0</v>
      </c>
      <c r="G4757">
        <v>22.73</v>
      </c>
      <c r="H4757">
        <v>23.57</v>
      </c>
    </row>
    <row r="4758" spans="1:8">
      <c r="A4758">
        <v>20170324</v>
      </c>
      <c r="B4758">
        <f t="shared" si="378"/>
        <v>2017</v>
      </c>
      <c r="C4758">
        <f t="shared" si="379"/>
        <v>3</v>
      </c>
      <c r="D4758">
        <f t="shared" si="380"/>
        <v>24</v>
      </c>
      <c r="E4758" s="1">
        <f t="shared" si="381"/>
        <v>42818</v>
      </c>
      <c r="F4758">
        <f t="shared" si="382"/>
        <v>0</v>
      </c>
      <c r="G4758">
        <v>22.7</v>
      </c>
      <c r="H4758">
        <v>23.54</v>
      </c>
    </row>
    <row r="4759" spans="1:8">
      <c r="A4759">
        <v>20170327</v>
      </c>
      <c r="B4759">
        <f t="shared" si="378"/>
        <v>2017</v>
      </c>
      <c r="C4759">
        <f t="shared" si="379"/>
        <v>3</v>
      </c>
      <c r="D4759">
        <f t="shared" si="380"/>
        <v>27</v>
      </c>
      <c r="E4759" s="1">
        <f t="shared" si="381"/>
        <v>42821</v>
      </c>
      <c r="F4759">
        <f t="shared" si="382"/>
        <v>0</v>
      </c>
      <c r="G4759">
        <v>22.61</v>
      </c>
      <c r="H4759">
        <v>23.45</v>
      </c>
    </row>
    <row r="4760" spans="1:8">
      <c r="A4760">
        <v>20170328</v>
      </c>
      <c r="B4760">
        <f t="shared" si="378"/>
        <v>2017</v>
      </c>
      <c r="C4760">
        <f t="shared" si="379"/>
        <v>3</v>
      </c>
      <c r="D4760">
        <f t="shared" si="380"/>
        <v>28</v>
      </c>
      <c r="E4760" s="1">
        <f t="shared" si="381"/>
        <v>42822</v>
      </c>
      <c r="F4760">
        <f t="shared" si="382"/>
        <v>0</v>
      </c>
      <c r="G4760">
        <v>22.92</v>
      </c>
      <c r="H4760">
        <v>23.77</v>
      </c>
    </row>
    <row r="4761" spans="1:8">
      <c r="A4761">
        <v>20170329</v>
      </c>
      <c r="B4761">
        <f t="shared" si="378"/>
        <v>2017</v>
      </c>
      <c r="C4761">
        <f t="shared" si="379"/>
        <v>3</v>
      </c>
      <c r="D4761">
        <f t="shared" si="380"/>
        <v>29</v>
      </c>
      <c r="E4761" s="1">
        <f t="shared" si="381"/>
        <v>42823</v>
      </c>
      <c r="F4761">
        <f t="shared" si="382"/>
        <v>0</v>
      </c>
      <c r="G4761">
        <v>22.78</v>
      </c>
      <c r="H4761">
        <v>23.62</v>
      </c>
    </row>
    <row r="4762" spans="1:8">
      <c r="A4762">
        <v>20170330</v>
      </c>
      <c r="B4762">
        <f t="shared" si="378"/>
        <v>2017</v>
      </c>
      <c r="C4762">
        <f t="shared" si="379"/>
        <v>3</v>
      </c>
      <c r="D4762">
        <f t="shared" si="380"/>
        <v>30</v>
      </c>
      <c r="E4762" s="1">
        <f t="shared" si="381"/>
        <v>42824</v>
      </c>
      <c r="F4762">
        <f t="shared" si="382"/>
        <v>0</v>
      </c>
      <c r="G4762">
        <v>23.08</v>
      </c>
      <c r="H4762">
        <v>23.93</v>
      </c>
    </row>
    <row r="4763" spans="1:8">
      <c r="A4763">
        <v>20170331</v>
      </c>
      <c r="B4763">
        <f t="shared" si="378"/>
        <v>2017</v>
      </c>
      <c r="C4763">
        <f t="shared" si="379"/>
        <v>3</v>
      </c>
      <c r="D4763">
        <f t="shared" si="380"/>
        <v>31</v>
      </c>
      <c r="E4763" s="1">
        <f t="shared" si="381"/>
        <v>42825</v>
      </c>
      <c r="F4763">
        <f t="shared" si="382"/>
        <v>1</v>
      </c>
      <c r="G4763">
        <v>22.88</v>
      </c>
      <c r="H4763">
        <v>23.73</v>
      </c>
    </row>
    <row r="4764" spans="1:8">
      <c r="A4764">
        <v>20170403</v>
      </c>
      <c r="B4764">
        <f t="shared" si="378"/>
        <v>2017</v>
      </c>
      <c r="C4764">
        <f t="shared" si="379"/>
        <v>4</v>
      </c>
      <c r="D4764">
        <f t="shared" si="380"/>
        <v>3</v>
      </c>
      <c r="E4764" s="1">
        <f t="shared" si="381"/>
        <v>42828</v>
      </c>
      <c r="F4764">
        <f t="shared" si="382"/>
        <v>0</v>
      </c>
      <c r="G4764">
        <v>22.84</v>
      </c>
      <c r="H4764">
        <v>23.68</v>
      </c>
    </row>
    <row r="4765" spans="1:8">
      <c r="A4765">
        <v>20170404</v>
      </c>
      <c r="B4765">
        <f t="shared" si="378"/>
        <v>2017</v>
      </c>
      <c r="C4765">
        <f t="shared" si="379"/>
        <v>4</v>
      </c>
      <c r="D4765">
        <f t="shared" si="380"/>
        <v>4</v>
      </c>
      <c r="E4765" s="1">
        <f t="shared" si="381"/>
        <v>42829</v>
      </c>
      <c r="F4765">
        <f t="shared" si="382"/>
        <v>0</v>
      </c>
      <c r="G4765">
        <v>22.81</v>
      </c>
      <c r="H4765">
        <v>23.65</v>
      </c>
    </row>
    <row r="4766" spans="1:8">
      <c r="A4766">
        <v>20170405</v>
      </c>
      <c r="B4766">
        <f t="shared" si="378"/>
        <v>2017</v>
      </c>
      <c r="C4766">
        <f t="shared" si="379"/>
        <v>4</v>
      </c>
      <c r="D4766">
        <f t="shared" si="380"/>
        <v>5</v>
      </c>
      <c r="E4766" s="1">
        <f t="shared" si="381"/>
        <v>42830</v>
      </c>
      <c r="F4766">
        <f t="shared" si="382"/>
        <v>0</v>
      </c>
      <c r="G4766">
        <v>22.63</v>
      </c>
      <c r="H4766">
        <v>23.47</v>
      </c>
    </row>
    <row r="4767" spans="1:8">
      <c r="A4767">
        <v>20170406</v>
      </c>
      <c r="B4767">
        <f t="shared" si="378"/>
        <v>2017</v>
      </c>
      <c r="C4767">
        <f t="shared" si="379"/>
        <v>4</v>
      </c>
      <c r="D4767">
        <f t="shared" si="380"/>
        <v>6</v>
      </c>
      <c r="E4767" s="1">
        <f t="shared" si="381"/>
        <v>42831</v>
      </c>
      <c r="F4767">
        <f t="shared" si="382"/>
        <v>0</v>
      </c>
      <c r="G4767">
        <v>22.78</v>
      </c>
      <c r="H4767">
        <v>23.62</v>
      </c>
    </row>
    <row r="4768" spans="1:8">
      <c r="A4768">
        <v>20170407</v>
      </c>
      <c r="B4768">
        <f t="shared" si="378"/>
        <v>2017</v>
      </c>
      <c r="C4768">
        <f t="shared" si="379"/>
        <v>4</v>
      </c>
      <c r="D4768">
        <f t="shared" si="380"/>
        <v>7</v>
      </c>
      <c r="E4768" s="1">
        <f t="shared" si="381"/>
        <v>42832</v>
      </c>
      <c r="F4768">
        <f t="shared" si="382"/>
        <v>0</v>
      </c>
      <c r="G4768">
        <v>22.68</v>
      </c>
      <c r="H4768">
        <v>23.52</v>
      </c>
    </row>
    <row r="4769" spans="1:8">
      <c r="A4769">
        <v>20170410</v>
      </c>
      <c r="B4769">
        <f t="shared" si="378"/>
        <v>2017</v>
      </c>
      <c r="C4769">
        <f t="shared" si="379"/>
        <v>4</v>
      </c>
      <c r="D4769">
        <f t="shared" si="380"/>
        <v>10</v>
      </c>
      <c r="E4769" s="1">
        <f t="shared" si="381"/>
        <v>42835</v>
      </c>
      <c r="F4769">
        <f t="shared" si="382"/>
        <v>0</v>
      </c>
      <c r="G4769">
        <v>22.62</v>
      </c>
      <c r="H4769">
        <v>23.46</v>
      </c>
    </row>
    <row r="4770" spans="1:8">
      <c r="A4770">
        <v>20170411</v>
      </c>
      <c r="B4770">
        <f t="shared" si="378"/>
        <v>2017</v>
      </c>
      <c r="C4770">
        <f t="shared" si="379"/>
        <v>4</v>
      </c>
      <c r="D4770">
        <f t="shared" si="380"/>
        <v>11</v>
      </c>
      <c r="E4770" s="1">
        <f t="shared" si="381"/>
        <v>42836</v>
      </c>
      <c r="F4770">
        <f t="shared" si="382"/>
        <v>0</v>
      </c>
      <c r="G4770">
        <v>22.56</v>
      </c>
      <c r="H4770">
        <v>23.39</v>
      </c>
    </row>
    <row r="4771" spans="1:8">
      <c r="A4771">
        <v>20170412</v>
      </c>
      <c r="B4771">
        <f t="shared" si="378"/>
        <v>2017</v>
      </c>
      <c r="C4771">
        <f t="shared" si="379"/>
        <v>4</v>
      </c>
      <c r="D4771">
        <f t="shared" si="380"/>
        <v>12</v>
      </c>
      <c r="E4771" s="1">
        <f t="shared" si="381"/>
        <v>42837</v>
      </c>
      <c r="F4771">
        <f t="shared" si="382"/>
        <v>0</v>
      </c>
      <c r="G4771">
        <v>22.37</v>
      </c>
      <c r="H4771">
        <v>23.2</v>
      </c>
    </row>
    <row r="4772" spans="1:8">
      <c r="A4772">
        <v>20170413</v>
      </c>
      <c r="B4772">
        <f t="shared" si="378"/>
        <v>2017</v>
      </c>
      <c r="C4772">
        <f t="shared" si="379"/>
        <v>4</v>
      </c>
      <c r="D4772">
        <f t="shared" si="380"/>
        <v>13</v>
      </c>
      <c r="E4772" s="1">
        <f t="shared" si="381"/>
        <v>42838</v>
      </c>
      <c r="F4772">
        <f t="shared" si="382"/>
        <v>0</v>
      </c>
      <c r="G4772">
        <v>22.08</v>
      </c>
      <c r="H4772">
        <v>22.9</v>
      </c>
    </row>
    <row r="4773" spans="1:8">
      <c r="A4773">
        <v>20170414</v>
      </c>
      <c r="B4773">
        <f t="shared" si="378"/>
        <v>2017</v>
      </c>
      <c r="C4773">
        <f t="shared" si="379"/>
        <v>4</v>
      </c>
      <c r="D4773">
        <f t="shared" si="380"/>
        <v>14</v>
      </c>
      <c r="E4773" s="1">
        <f t="shared" si="381"/>
        <v>42839</v>
      </c>
      <c r="F4773">
        <f t="shared" si="382"/>
        <v>0</v>
      </c>
      <c r="G4773">
        <v>22.08</v>
      </c>
      <c r="H4773">
        <v>22.9</v>
      </c>
    </row>
    <row r="4774" spans="1:8">
      <c r="A4774">
        <v>20170417</v>
      </c>
      <c r="B4774">
        <f t="shared" si="378"/>
        <v>2017</v>
      </c>
      <c r="C4774">
        <f t="shared" si="379"/>
        <v>4</v>
      </c>
      <c r="D4774">
        <f t="shared" si="380"/>
        <v>17</v>
      </c>
      <c r="E4774" s="1">
        <f t="shared" si="381"/>
        <v>42842</v>
      </c>
      <c r="F4774">
        <f t="shared" si="382"/>
        <v>0</v>
      </c>
      <c r="G4774">
        <v>22.47</v>
      </c>
      <c r="H4774">
        <v>23.3</v>
      </c>
    </row>
    <row r="4775" spans="1:8">
      <c r="A4775">
        <v>20170418</v>
      </c>
      <c r="B4775">
        <f t="shared" si="378"/>
        <v>2017</v>
      </c>
      <c r="C4775">
        <f t="shared" si="379"/>
        <v>4</v>
      </c>
      <c r="D4775">
        <f t="shared" si="380"/>
        <v>18</v>
      </c>
      <c r="E4775" s="1">
        <f t="shared" si="381"/>
        <v>42843</v>
      </c>
      <c r="F4775">
        <f t="shared" si="382"/>
        <v>0</v>
      </c>
      <c r="G4775">
        <v>22.26</v>
      </c>
      <c r="H4775">
        <v>23.08</v>
      </c>
    </row>
    <row r="4776" spans="1:8">
      <c r="A4776">
        <v>20170419</v>
      </c>
      <c r="B4776">
        <f t="shared" si="378"/>
        <v>2017</v>
      </c>
      <c r="C4776">
        <f t="shared" si="379"/>
        <v>4</v>
      </c>
      <c r="D4776">
        <f t="shared" si="380"/>
        <v>19</v>
      </c>
      <c r="E4776" s="1">
        <f t="shared" si="381"/>
        <v>42844</v>
      </c>
      <c r="F4776">
        <f t="shared" si="382"/>
        <v>0</v>
      </c>
      <c r="G4776">
        <v>22.19</v>
      </c>
      <c r="H4776">
        <v>23.01</v>
      </c>
    </row>
    <row r="4777" spans="1:8">
      <c r="A4777">
        <v>20170420</v>
      </c>
      <c r="B4777">
        <f t="shared" si="378"/>
        <v>2017</v>
      </c>
      <c r="C4777">
        <f t="shared" si="379"/>
        <v>4</v>
      </c>
      <c r="D4777">
        <f t="shared" si="380"/>
        <v>20</v>
      </c>
      <c r="E4777" s="1">
        <f t="shared" si="381"/>
        <v>42845</v>
      </c>
      <c r="F4777">
        <f t="shared" si="382"/>
        <v>0</v>
      </c>
      <c r="G4777">
        <v>22.57</v>
      </c>
      <c r="H4777">
        <v>23.4</v>
      </c>
    </row>
    <row r="4778" spans="1:8">
      <c r="A4778">
        <v>20170421</v>
      </c>
      <c r="B4778">
        <f t="shared" si="378"/>
        <v>2017</v>
      </c>
      <c r="C4778">
        <f t="shared" si="379"/>
        <v>4</v>
      </c>
      <c r="D4778">
        <f t="shared" si="380"/>
        <v>21</v>
      </c>
      <c r="E4778" s="1">
        <f t="shared" si="381"/>
        <v>42846</v>
      </c>
      <c r="F4778">
        <f t="shared" si="382"/>
        <v>0</v>
      </c>
      <c r="G4778">
        <v>22.33</v>
      </c>
      <c r="H4778">
        <v>23.16</v>
      </c>
    </row>
    <row r="4779" spans="1:8">
      <c r="A4779">
        <v>20170424</v>
      </c>
      <c r="B4779">
        <f t="shared" si="378"/>
        <v>2017</v>
      </c>
      <c r="C4779">
        <f t="shared" si="379"/>
        <v>4</v>
      </c>
      <c r="D4779">
        <f t="shared" si="380"/>
        <v>24</v>
      </c>
      <c r="E4779" s="1">
        <f t="shared" si="381"/>
        <v>42849</v>
      </c>
      <c r="F4779">
        <f t="shared" si="382"/>
        <v>0</v>
      </c>
      <c r="G4779">
        <v>22.84</v>
      </c>
      <c r="H4779">
        <v>23.68</v>
      </c>
    </row>
    <row r="4780" spans="1:8">
      <c r="A4780">
        <v>20170425</v>
      </c>
      <c r="B4780">
        <f t="shared" si="378"/>
        <v>2017</v>
      </c>
      <c r="C4780">
        <f t="shared" si="379"/>
        <v>4</v>
      </c>
      <c r="D4780">
        <f t="shared" si="380"/>
        <v>25</v>
      </c>
      <c r="E4780" s="1">
        <f t="shared" si="381"/>
        <v>42850</v>
      </c>
      <c r="F4780">
        <f t="shared" si="382"/>
        <v>0</v>
      </c>
      <c r="G4780">
        <v>23.04</v>
      </c>
      <c r="H4780">
        <v>23.89</v>
      </c>
    </row>
    <row r="4781" spans="1:8">
      <c r="A4781">
        <v>20170426</v>
      </c>
      <c r="B4781">
        <f t="shared" si="378"/>
        <v>2017</v>
      </c>
      <c r="C4781">
        <f t="shared" si="379"/>
        <v>4</v>
      </c>
      <c r="D4781">
        <f t="shared" si="380"/>
        <v>26</v>
      </c>
      <c r="E4781" s="1">
        <f t="shared" si="381"/>
        <v>42851</v>
      </c>
      <c r="F4781">
        <f t="shared" si="382"/>
        <v>0</v>
      </c>
      <c r="G4781">
        <v>23.02</v>
      </c>
      <c r="H4781">
        <v>23.87</v>
      </c>
    </row>
    <row r="4782" spans="1:8">
      <c r="A4782">
        <v>20170427</v>
      </c>
      <c r="B4782">
        <f t="shared" si="378"/>
        <v>2017</v>
      </c>
      <c r="C4782">
        <f t="shared" si="379"/>
        <v>4</v>
      </c>
      <c r="D4782">
        <f t="shared" si="380"/>
        <v>27</v>
      </c>
      <c r="E4782" s="1">
        <f t="shared" si="381"/>
        <v>42852</v>
      </c>
      <c r="F4782">
        <f t="shared" si="382"/>
        <v>0</v>
      </c>
      <c r="G4782">
        <v>22.91</v>
      </c>
      <c r="H4782">
        <v>23.76</v>
      </c>
    </row>
    <row r="4783" spans="1:8">
      <c r="A4783">
        <v>20170428</v>
      </c>
      <c r="B4783">
        <f t="shared" si="378"/>
        <v>2017</v>
      </c>
      <c r="C4783">
        <f t="shared" si="379"/>
        <v>4</v>
      </c>
      <c r="D4783">
        <f t="shared" si="380"/>
        <v>28</v>
      </c>
      <c r="E4783" s="1">
        <f t="shared" si="381"/>
        <v>42853</v>
      </c>
      <c r="F4783">
        <f t="shared" si="382"/>
        <v>1</v>
      </c>
      <c r="G4783">
        <v>22.69</v>
      </c>
      <c r="H4783">
        <v>23.53</v>
      </c>
    </row>
    <row r="4784" spans="1:8">
      <c r="A4784">
        <v>20170501</v>
      </c>
      <c r="B4784">
        <f t="shared" si="378"/>
        <v>2017</v>
      </c>
      <c r="C4784">
        <f t="shared" si="379"/>
        <v>5</v>
      </c>
      <c r="D4784">
        <f t="shared" si="380"/>
        <v>1</v>
      </c>
      <c r="E4784" s="1">
        <f t="shared" si="381"/>
        <v>42856</v>
      </c>
      <c r="F4784">
        <f t="shared" si="382"/>
        <v>0</v>
      </c>
      <c r="G4784">
        <v>22.84</v>
      </c>
      <c r="H4784">
        <v>23.68</v>
      </c>
    </row>
    <row r="4785" spans="1:8">
      <c r="A4785">
        <v>20170502</v>
      </c>
      <c r="B4785">
        <f t="shared" si="378"/>
        <v>2017</v>
      </c>
      <c r="C4785">
        <f t="shared" si="379"/>
        <v>5</v>
      </c>
      <c r="D4785">
        <f t="shared" si="380"/>
        <v>2</v>
      </c>
      <c r="E4785" s="1">
        <f t="shared" si="381"/>
        <v>42857</v>
      </c>
      <c r="F4785">
        <f t="shared" si="382"/>
        <v>0</v>
      </c>
      <c r="G4785">
        <v>22.81</v>
      </c>
      <c r="H4785">
        <v>23.65</v>
      </c>
    </row>
    <row r="4786" spans="1:8">
      <c r="A4786">
        <v>20170503</v>
      </c>
      <c r="B4786">
        <f t="shared" si="378"/>
        <v>2017</v>
      </c>
      <c r="C4786">
        <f t="shared" si="379"/>
        <v>5</v>
      </c>
      <c r="D4786">
        <f t="shared" si="380"/>
        <v>3</v>
      </c>
      <c r="E4786" s="1">
        <f t="shared" si="381"/>
        <v>42858</v>
      </c>
      <c r="F4786">
        <f t="shared" si="382"/>
        <v>0</v>
      </c>
      <c r="G4786">
        <v>22.99</v>
      </c>
      <c r="H4786">
        <v>23.84</v>
      </c>
    </row>
    <row r="4787" spans="1:8">
      <c r="A4787">
        <v>20170504</v>
      </c>
      <c r="B4787">
        <f t="shared" si="378"/>
        <v>2017</v>
      </c>
      <c r="C4787">
        <f t="shared" si="379"/>
        <v>5</v>
      </c>
      <c r="D4787">
        <f t="shared" si="380"/>
        <v>4</v>
      </c>
      <c r="E4787" s="1">
        <f t="shared" si="381"/>
        <v>42859</v>
      </c>
      <c r="F4787">
        <f t="shared" si="382"/>
        <v>0</v>
      </c>
      <c r="G4787">
        <v>23.03</v>
      </c>
      <c r="H4787">
        <v>23.88</v>
      </c>
    </row>
    <row r="4788" spans="1:8">
      <c r="A4788">
        <v>20170505</v>
      </c>
      <c r="B4788">
        <f t="shared" si="378"/>
        <v>2017</v>
      </c>
      <c r="C4788">
        <f t="shared" si="379"/>
        <v>5</v>
      </c>
      <c r="D4788">
        <f t="shared" si="380"/>
        <v>5</v>
      </c>
      <c r="E4788" s="1">
        <f t="shared" si="381"/>
        <v>42860</v>
      </c>
      <c r="F4788">
        <f t="shared" si="382"/>
        <v>0</v>
      </c>
      <c r="G4788">
        <v>22.99</v>
      </c>
      <c r="H4788">
        <v>23.84</v>
      </c>
    </row>
    <row r="4789" spans="1:8">
      <c r="A4789">
        <v>20170508</v>
      </c>
      <c r="B4789">
        <f t="shared" si="378"/>
        <v>2017</v>
      </c>
      <c r="C4789">
        <f t="shared" si="379"/>
        <v>5</v>
      </c>
      <c r="D4789">
        <f t="shared" si="380"/>
        <v>8</v>
      </c>
      <c r="E4789" s="1">
        <f t="shared" si="381"/>
        <v>42863</v>
      </c>
      <c r="F4789">
        <f t="shared" si="382"/>
        <v>0</v>
      </c>
      <c r="G4789">
        <v>22.97</v>
      </c>
      <c r="H4789">
        <v>23.82</v>
      </c>
    </row>
    <row r="4790" spans="1:8">
      <c r="A4790">
        <v>20170509</v>
      </c>
      <c r="B4790">
        <f t="shared" si="378"/>
        <v>2017</v>
      </c>
      <c r="C4790">
        <f t="shared" si="379"/>
        <v>5</v>
      </c>
      <c r="D4790">
        <f t="shared" si="380"/>
        <v>9</v>
      </c>
      <c r="E4790" s="1">
        <f t="shared" si="381"/>
        <v>42864</v>
      </c>
      <c r="F4790">
        <f t="shared" si="382"/>
        <v>0</v>
      </c>
      <c r="G4790">
        <v>22.88</v>
      </c>
      <c r="H4790">
        <v>23.73</v>
      </c>
    </row>
    <row r="4791" spans="1:8">
      <c r="A4791">
        <v>20170510</v>
      </c>
      <c r="B4791">
        <f t="shared" si="378"/>
        <v>2017</v>
      </c>
      <c r="C4791">
        <f t="shared" si="379"/>
        <v>5</v>
      </c>
      <c r="D4791">
        <f t="shared" si="380"/>
        <v>10</v>
      </c>
      <c r="E4791" s="1">
        <f t="shared" si="381"/>
        <v>42865</v>
      </c>
      <c r="F4791">
        <f t="shared" si="382"/>
        <v>0</v>
      </c>
      <c r="G4791">
        <v>22.96</v>
      </c>
      <c r="H4791">
        <v>23.81</v>
      </c>
    </row>
    <row r="4792" spans="1:8">
      <c r="A4792">
        <v>20170511</v>
      </c>
      <c r="B4792">
        <f t="shared" si="378"/>
        <v>2017</v>
      </c>
      <c r="C4792">
        <f t="shared" si="379"/>
        <v>5</v>
      </c>
      <c r="D4792">
        <f t="shared" si="380"/>
        <v>11</v>
      </c>
      <c r="E4792" s="1">
        <f t="shared" si="381"/>
        <v>42866</v>
      </c>
      <c r="F4792">
        <f t="shared" si="382"/>
        <v>0</v>
      </c>
      <c r="G4792">
        <v>22.82</v>
      </c>
      <c r="H4792">
        <v>23.66</v>
      </c>
    </row>
    <row r="4793" spans="1:8">
      <c r="A4793">
        <v>20170512</v>
      </c>
      <c r="B4793">
        <f t="shared" si="378"/>
        <v>2017</v>
      </c>
      <c r="C4793">
        <f t="shared" si="379"/>
        <v>5</v>
      </c>
      <c r="D4793">
        <f t="shared" si="380"/>
        <v>12</v>
      </c>
      <c r="E4793" s="1">
        <f t="shared" si="381"/>
        <v>42867</v>
      </c>
      <c r="F4793">
        <f t="shared" si="382"/>
        <v>0</v>
      </c>
      <c r="G4793">
        <v>22.72</v>
      </c>
      <c r="H4793">
        <v>23.56</v>
      </c>
    </row>
    <row r="4794" spans="1:8">
      <c r="A4794">
        <v>20170515</v>
      </c>
      <c r="B4794">
        <f t="shared" si="378"/>
        <v>2017</v>
      </c>
      <c r="C4794">
        <f t="shared" si="379"/>
        <v>5</v>
      </c>
      <c r="D4794">
        <f t="shared" si="380"/>
        <v>15</v>
      </c>
      <c r="E4794" s="1">
        <f t="shared" si="381"/>
        <v>42870</v>
      </c>
      <c r="F4794">
        <f t="shared" si="382"/>
        <v>0</v>
      </c>
      <c r="G4794">
        <v>22.89</v>
      </c>
      <c r="H4794">
        <v>23.74</v>
      </c>
    </row>
    <row r="4795" spans="1:8">
      <c r="A4795">
        <v>20170516</v>
      </c>
      <c r="B4795">
        <f t="shared" si="378"/>
        <v>2017</v>
      </c>
      <c r="C4795">
        <f t="shared" si="379"/>
        <v>5</v>
      </c>
      <c r="D4795">
        <f t="shared" si="380"/>
        <v>16</v>
      </c>
      <c r="E4795" s="1">
        <f t="shared" si="381"/>
        <v>42871</v>
      </c>
      <c r="F4795">
        <f t="shared" si="382"/>
        <v>0</v>
      </c>
      <c r="G4795">
        <v>22.96</v>
      </c>
      <c r="H4795">
        <v>23.81</v>
      </c>
    </row>
    <row r="4796" spans="1:8">
      <c r="A4796">
        <v>20170517</v>
      </c>
      <c r="B4796">
        <f t="shared" si="378"/>
        <v>2017</v>
      </c>
      <c r="C4796">
        <f t="shared" si="379"/>
        <v>5</v>
      </c>
      <c r="D4796">
        <f t="shared" si="380"/>
        <v>17</v>
      </c>
      <c r="E4796" s="1">
        <f t="shared" si="381"/>
        <v>42872</v>
      </c>
      <c r="F4796">
        <f t="shared" si="382"/>
        <v>0</v>
      </c>
      <c r="G4796">
        <v>22.24</v>
      </c>
      <c r="H4796">
        <v>23.06</v>
      </c>
    </row>
    <row r="4797" spans="1:8">
      <c r="A4797">
        <v>20170518</v>
      </c>
      <c r="B4797">
        <f t="shared" si="378"/>
        <v>2017</v>
      </c>
      <c r="C4797">
        <f t="shared" si="379"/>
        <v>5</v>
      </c>
      <c r="D4797">
        <f t="shared" si="380"/>
        <v>18</v>
      </c>
      <c r="E4797" s="1">
        <f t="shared" si="381"/>
        <v>42873</v>
      </c>
      <c r="F4797">
        <f t="shared" si="382"/>
        <v>0</v>
      </c>
      <c r="G4797">
        <v>22.32</v>
      </c>
      <c r="H4797">
        <v>23.15</v>
      </c>
    </row>
    <row r="4798" spans="1:8">
      <c r="A4798">
        <v>20170519</v>
      </c>
      <c r="B4798">
        <f t="shared" si="378"/>
        <v>2017</v>
      </c>
      <c r="C4798">
        <f t="shared" si="379"/>
        <v>5</v>
      </c>
      <c r="D4798">
        <f t="shared" si="380"/>
        <v>19</v>
      </c>
      <c r="E4798" s="1">
        <f t="shared" si="381"/>
        <v>42874</v>
      </c>
      <c r="F4798">
        <f t="shared" si="382"/>
        <v>0</v>
      </c>
      <c r="G4798">
        <v>22.52</v>
      </c>
      <c r="H4798">
        <v>23.35</v>
      </c>
    </row>
    <row r="4799" spans="1:8">
      <c r="A4799">
        <v>20170522</v>
      </c>
      <c r="B4799">
        <f t="shared" si="378"/>
        <v>2017</v>
      </c>
      <c r="C4799">
        <f t="shared" si="379"/>
        <v>5</v>
      </c>
      <c r="D4799">
        <f t="shared" si="380"/>
        <v>22</v>
      </c>
      <c r="E4799" s="1">
        <f t="shared" si="381"/>
        <v>42877</v>
      </c>
      <c r="F4799">
        <f t="shared" si="382"/>
        <v>0</v>
      </c>
      <c r="G4799">
        <v>22.58</v>
      </c>
      <c r="H4799">
        <v>23.41</v>
      </c>
    </row>
    <row r="4800" spans="1:8">
      <c r="A4800">
        <v>20170523</v>
      </c>
      <c r="B4800">
        <f t="shared" si="378"/>
        <v>2017</v>
      </c>
      <c r="C4800">
        <f t="shared" si="379"/>
        <v>5</v>
      </c>
      <c r="D4800">
        <f t="shared" si="380"/>
        <v>23</v>
      </c>
      <c r="E4800" s="1">
        <f t="shared" si="381"/>
        <v>42878</v>
      </c>
      <c r="F4800">
        <f t="shared" si="382"/>
        <v>0</v>
      </c>
      <c r="G4800">
        <v>22.75</v>
      </c>
      <c r="H4800">
        <v>23.59</v>
      </c>
    </row>
    <row r="4801" spans="1:8">
      <c r="A4801">
        <v>20170524</v>
      </c>
      <c r="B4801">
        <f t="shared" si="378"/>
        <v>2017</v>
      </c>
      <c r="C4801">
        <f t="shared" si="379"/>
        <v>5</v>
      </c>
      <c r="D4801">
        <f t="shared" si="380"/>
        <v>24</v>
      </c>
      <c r="E4801" s="1">
        <f t="shared" si="381"/>
        <v>42879</v>
      </c>
      <c r="F4801">
        <f t="shared" si="382"/>
        <v>0</v>
      </c>
      <c r="G4801">
        <v>22.74</v>
      </c>
      <c r="H4801">
        <v>23.58</v>
      </c>
    </row>
    <row r="4802" spans="1:8">
      <c r="A4802">
        <v>20170525</v>
      </c>
      <c r="B4802">
        <f t="shared" si="378"/>
        <v>2017</v>
      </c>
      <c r="C4802">
        <f t="shared" si="379"/>
        <v>5</v>
      </c>
      <c r="D4802">
        <f t="shared" si="380"/>
        <v>25</v>
      </c>
      <c r="E4802" s="1">
        <f t="shared" si="381"/>
        <v>42880</v>
      </c>
      <c r="F4802">
        <f t="shared" si="382"/>
        <v>0</v>
      </c>
      <c r="G4802">
        <v>22.78</v>
      </c>
      <c r="H4802">
        <v>23.62</v>
      </c>
    </row>
    <row r="4803" spans="1:8">
      <c r="A4803">
        <v>20170526</v>
      </c>
      <c r="B4803">
        <f t="shared" ref="B4803:B4866" si="383">INT(A4803/10000)</f>
        <v>2017</v>
      </c>
      <c r="C4803">
        <f t="shared" ref="C4803:C4866" si="384">(INT(A4803/100)*100-B4803*10000)/100</f>
        <v>5</v>
      </c>
      <c r="D4803">
        <f t="shared" ref="D4803:D4866" si="385">A4803-B4803*10000-C4803*100</f>
        <v>26</v>
      </c>
      <c r="E4803" s="1">
        <f t="shared" ref="E4803:E4866" si="386">DATE(B4803,C4803,D4803)</f>
        <v>42881</v>
      </c>
      <c r="F4803">
        <f t="shared" ref="F4803:F4866" si="387">IF(C4803=C4804,0,1)</f>
        <v>0</v>
      </c>
      <c r="G4803">
        <v>22.77</v>
      </c>
      <c r="H4803">
        <v>23.61</v>
      </c>
    </row>
    <row r="4804" spans="1:8">
      <c r="A4804">
        <v>20170529</v>
      </c>
      <c r="B4804">
        <f t="shared" si="383"/>
        <v>2017</v>
      </c>
      <c r="C4804">
        <f t="shared" si="384"/>
        <v>5</v>
      </c>
      <c r="D4804">
        <f t="shared" si="385"/>
        <v>29</v>
      </c>
      <c r="E4804" s="1">
        <f t="shared" si="386"/>
        <v>42884</v>
      </c>
      <c r="F4804">
        <f t="shared" si="387"/>
        <v>0</v>
      </c>
      <c r="G4804">
        <v>22.77</v>
      </c>
      <c r="H4804">
        <v>23.61</v>
      </c>
    </row>
    <row r="4805" spans="1:8">
      <c r="A4805">
        <v>20170530</v>
      </c>
      <c r="B4805">
        <f t="shared" si="383"/>
        <v>2017</v>
      </c>
      <c r="C4805">
        <f t="shared" si="384"/>
        <v>5</v>
      </c>
      <c r="D4805">
        <f t="shared" si="385"/>
        <v>30</v>
      </c>
      <c r="E4805" s="1">
        <f t="shared" si="386"/>
        <v>42885</v>
      </c>
      <c r="F4805">
        <f t="shared" si="387"/>
        <v>0</v>
      </c>
      <c r="G4805">
        <v>22.61</v>
      </c>
      <c r="H4805">
        <v>23.45</v>
      </c>
    </row>
    <row r="4806" spans="1:8">
      <c r="A4806">
        <v>20170531</v>
      </c>
      <c r="B4806">
        <f t="shared" si="383"/>
        <v>2017</v>
      </c>
      <c r="C4806">
        <f t="shared" si="384"/>
        <v>5</v>
      </c>
      <c r="D4806">
        <f t="shared" si="385"/>
        <v>31</v>
      </c>
      <c r="E4806" s="1">
        <f t="shared" si="386"/>
        <v>42886</v>
      </c>
      <c r="F4806">
        <f t="shared" si="387"/>
        <v>1</v>
      </c>
      <c r="G4806">
        <v>22.42</v>
      </c>
      <c r="H4806">
        <v>23.25</v>
      </c>
    </row>
    <row r="4807" spans="1:8">
      <c r="A4807">
        <v>20170601</v>
      </c>
      <c r="B4807">
        <f t="shared" si="383"/>
        <v>2017</v>
      </c>
      <c r="C4807">
        <f t="shared" si="384"/>
        <v>6</v>
      </c>
      <c r="D4807">
        <f t="shared" si="385"/>
        <v>1</v>
      </c>
      <c r="E4807" s="1">
        <f t="shared" si="386"/>
        <v>42887</v>
      </c>
      <c r="F4807">
        <f t="shared" si="387"/>
        <v>0</v>
      </c>
      <c r="G4807">
        <v>22.7</v>
      </c>
      <c r="H4807">
        <v>23.54</v>
      </c>
    </row>
    <row r="4808" spans="1:8">
      <c r="A4808">
        <v>20170602</v>
      </c>
      <c r="B4808">
        <f t="shared" si="383"/>
        <v>2017</v>
      </c>
      <c r="C4808">
        <f t="shared" si="384"/>
        <v>6</v>
      </c>
      <c r="D4808">
        <f t="shared" si="385"/>
        <v>2</v>
      </c>
      <c r="E4808" s="1">
        <f t="shared" si="386"/>
        <v>42888</v>
      </c>
      <c r="F4808">
        <f t="shared" si="387"/>
        <v>0</v>
      </c>
      <c r="G4808">
        <v>22.61</v>
      </c>
      <c r="H4808">
        <v>23.45</v>
      </c>
    </row>
    <row r="4809" spans="1:8">
      <c r="A4809">
        <v>20170605</v>
      </c>
      <c r="B4809">
        <f t="shared" si="383"/>
        <v>2017</v>
      </c>
      <c r="C4809">
        <f t="shared" si="384"/>
        <v>6</v>
      </c>
      <c r="D4809">
        <f t="shared" si="385"/>
        <v>5</v>
      </c>
      <c r="E4809" s="1">
        <f t="shared" si="386"/>
        <v>42891</v>
      </c>
      <c r="F4809">
        <f t="shared" si="387"/>
        <v>0</v>
      </c>
      <c r="G4809">
        <v>22.65</v>
      </c>
      <c r="H4809">
        <v>23.49</v>
      </c>
    </row>
    <row r="4810" spans="1:8">
      <c r="A4810">
        <v>20170606</v>
      </c>
      <c r="B4810">
        <f t="shared" si="383"/>
        <v>2017</v>
      </c>
      <c r="C4810">
        <f t="shared" si="384"/>
        <v>6</v>
      </c>
      <c r="D4810">
        <f t="shared" si="385"/>
        <v>6</v>
      </c>
      <c r="E4810" s="1">
        <f t="shared" si="386"/>
        <v>42892</v>
      </c>
      <c r="F4810">
        <f t="shared" si="387"/>
        <v>0</v>
      </c>
      <c r="G4810">
        <v>22.56</v>
      </c>
      <c r="H4810">
        <v>23.39</v>
      </c>
    </row>
    <row r="4811" spans="1:8">
      <c r="A4811">
        <v>20170607</v>
      </c>
      <c r="B4811">
        <f t="shared" si="383"/>
        <v>2017</v>
      </c>
      <c r="C4811">
        <f t="shared" si="384"/>
        <v>6</v>
      </c>
      <c r="D4811">
        <f t="shared" si="385"/>
        <v>7</v>
      </c>
      <c r="E4811" s="1">
        <f t="shared" si="386"/>
        <v>42893</v>
      </c>
      <c r="F4811">
        <f t="shared" si="387"/>
        <v>0</v>
      </c>
      <c r="G4811">
        <v>22.73</v>
      </c>
      <c r="H4811">
        <v>23.57</v>
      </c>
    </row>
    <row r="4812" spans="1:8">
      <c r="A4812">
        <v>20170608</v>
      </c>
      <c r="B4812">
        <f t="shared" si="383"/>
        <v>2017</v>
      </c>
      <c r="C4812">
        <f t="shared" si="384"/>
        <v>6</v>
      </c>
      <c r="D4812">
        <f t="shared" si="385"/>
        <v>8</v>
      </c>
      <c r="E4812" s="1">
        <f t="shared" si="386"/>
        <v>42894</v>
      </c>
      <c r="F4812">
        <f t="shared" si="387"/>
        <v>0</v>
      </c>
      <c r="G4812">
        <v>22.99</v>
      </c>
      <c r="H4812">
        <v>23.84</v>
      </c>
    </row>
    <row r="4813" spans="1:8">
      <c r="A4813">
        <v>20170609</v>
      </c>
      <c r="B4813">
        <f t="shared" si="383"/>
        <v>2017</v>
      </c>
      <c r="C4813">
        <f t="shared" si="384"/>
        <v>6</v>
      </c>
      <c r="D4813">
        <f t="shared" si="385"/>
        <v>9</v>
      </c>
      <c r="E4813" s="1">
        <f t="shared" si="386"/>
        <v>42895</v>
      </c>
      <c r="F4813">
        <f t="shared" si="387"/>
        <v>0</v>
      </c>
      <c r="G4813">
        <v>23.42</v>
      </c>
      <c r="H4813">
        <v>24.29</v>
      </c>
    </row>
    <row r="4814" spans="1:8">
      <c r="A4814">
        <v>20170612</v>
      </c>
      <c r="B4814">
        <f t="shared" si="383"/>
        <v>2017</v>
      </c>
      <c r="C4814">
        <f t="shared" si="384"/>
        <v>6</v>
      </c>
      <c r="D4814">
        <f t="shared" si="385"/>
        <v>12</v>
      </c>
      <c r="E4814" s="1">
        <f t="shared" si="386"/>
        <v>42898</v>
      </c>
      <c r="F4814">
        <f t="shared" si="387"/>
        <v>0</v>
      </c>
      <c r="G4814">
        <v>23.47</v>
      </c>
      <c r="H4814">
        <v>24.34</v>
      </c>
    </row>
    <row r="4815" spans="1:8">
      <c r="A4815">
        <v>20170613</v>
      </c>
      <c r="B4815">
        <f t="shared" si="383"/>
        <v>2017</v>
      </c>
      <c r="C4815">
        <f t="shared" si="384"/>
        <v>6</v>
      </c>
      <c r="D4815">
        <f t="shared" si="385"/>
        <v>13</v>
      </c>
      <c r="E4815" s="1">
        <f t="shared" si="386"/>
        <v>42899</v>
      </c>
      <c r="F4815">
        <f t="shared" si="387"/>
        <v>0</v>
      </c>
      <c r="G4815">
        <v>23.6</v>
      </c>
      <c r="H4815">
        <v>24.47</v>
      </c>
    </row>
    <row r="4816" spans="1:8">
      <c r="A4816">
        <v>20170614</v>
      </c>
      <c r="B4816">
        <f t="shared" si="383"/>
        <v>2017</v>
      </c>
      <c r="C4816">
        <f t="shared" si="384"/>
        <v>6</v>
      </c>
      <c r="D4816">
        <f t="shared" si="385"/>
        <v>14</v>
      </c>
      <c r="E4816" s="1">
        <f t="shared" si="386"/>
        <v>42900</v>
      </c>
      <c r="F4816">
        <f t="shared" si="387"/>
        <v>0</v>
      </c>
      <c r="G4816">
        <v>23.64</v>
      </c>
      <c r="H4816">
        <v>24.51</v>
      </c>
    </row>
    <row r="4817" spans="1:8">
      <c r="A4817">
        <v>20170615</v>
      </c>
      <c r="B4817">
        <f t="shared" si="383"/>
        <v>2017</v>
      </c>
      <c r="C4817">
        <f t="shared" si="384"/>
        <v>6</v>
      </c>
      <c r="D4817">
        <f t="shared" si="385"/>
        <v>15</v>
      </c>
      <c r="E4817" s="1">
        <f t="shared" si="386"/>
        <v>42901</v>
      </c>
      <c r="F4817">
        <f t="shared" si="387"/>
        <v>0</v>
      </c>
      <c r="G4817">
        <v>23.54</v>
      </c>
      <c r="H4817">
        <v>24.41</v>
      </c>
    </row>
    <row r="4818" spans="1:8">
      <c r="A4818">
        <v>20170616</v>
      </c>
      <c r="B4818">
        <f t="shared" si="383"/>
        <v>2017</v>
      </c>
      <c r="C4818">
        <f t="shared" si="384"/>
        <v>6</v>
      </c>
      <c r="D4818">
        <f t="shared" si="385"/>
        <v>16</v>
      </c>
      <c r="E4818" s="1">
        <f t="shared" si="386"/>
        <v>42902</v>
      </c>
      <c r="F4818">
        <f t="shared" si="387"/>
        <v>0</v>
      </c>
      <c r="G4818">
        <v>23.51</v>
      </c>
      <c r="H4818">
        <v>24.29</v>
      </c>
    </row>
    <row r="4819" spans="1:8">
      <c r="A4819">
        <v>20170619</v>
      </c>
      <c r="B4819">
        <f t="shared" si="383"/>
        <v>2017</v>
      </c>
      <c r="C4819">
        <f t="shared" si="384"/>
        <v>6</v>
      </c>
      <c r="D4819">
        <f t="shared" si="385"/>
        <v>19</v>
      </c>
      <c r="E4819" s="1">
        <f t="shared" si="386"/>
        <v>42905</v>
      </c>
      <c r="F4819">
        <f t="shared" si="387"/>
        <v>0</v>
      </c>
      <c r="G4819">
        <v>23.76</v>
      </c>
      <c r="H4819">
        <v>24.54</v>
      </c>
    </row>
    <row r="4820" spans="1:8">
      <c r="A4820">
        <v>20170620</v>
      </c>
      <c r="B4820">
        <f t="shared" si="383"/>
        <v>2017</v>
      </c>
      <c r="C4820">
        <f t="shared" si="384"/>
        <v>6</v>
      </c>
      <c r="D4820">
        <f t="shared" si="385"/>
        <v>20</v>
      </c>
      <c r="E4820" s="1">
        <f t="shared" si="386"/>
        <v>42906</v>
      </c>
      <c r="F4820">
        <f t="shared" si="387"/>
        <v>0</v>
      </c>
      <c r="G4820">
        <v>23.55</v>
      </c>
      <c r="H4820">
        <v>24.33</v>
      </c>
    </row>
    <row r="4821" spans="1:8">
      <c r="A4821">
        <v>20170621</v>
      </c>
      <c r="B4821">
        <f t="shared" si="383"/>
        <v>2017</v>
      </c>
      <c r="C4821">
        <f t="shared" si="384"/>
        <v>6</v>
      </c>
      <c r="D4821">
        <f t="shared" si="385"/>
        <v>21</v>
      </c>
      <c r="E4821" s="1">
        <f t="shared" si="386"/>
        <v>42907</v>
      </c>
      <c r="F4821">
        <f t="shared" si="387"/>
        <v>0</v>
      </c>
      <c r="G4821">
        <v>23.36</v>
      </c>
      <c r="H4821">
        <v>24.13</v>
      </c>
    </row>
    <row r="4822" spans="1:8">
      <c r="A4822">
        <v>20170622</v>
      </c>
      <c r="B4822">
        <f t="shared" si="383"/>
        <v>2017</v>
      </c>
      <c r="C4822">
        <f t="shared" si="384"/>
        <v>6</v>
      </c>
      <c r="D4822">
        <f t="shared" si="385"/>
        <v>22</v>
      </c>
      <c r="E4822" s="1">
        <f t="shared" si="386"/>
        <v>42908</v>
      </c>
      <c r="F4822">
        <f t="shared" si="387"/>
        <v>0</v>
      </c>
      <c r="G4822">
        <v>23.21</v>
      </c>
      <c r="H4822">
        <v>23.98</v>
      </c>
    </row>
    <row r="4823" spans="1:8">
      <c r="A4823">
        <v>20170623</v>
      </c>
      <c r="B4823">
        <f t="shared" si="383"/>
        <v>2017</v>
      </c>
      <c r="C4823">
        <f t="shared" si="384"/>
        <v>6</v>
      </c>
      <c r="D4823">
        <f t="shared" si="385"/>
        <v>23</v>
      </c>
      <c r="E4823" s="1">
        <f t="shared" si="386"/>
        <v>42909</v>
      </c>
      <c r="F4823">
        <f t="shared" si="387"/>
        <v>0</v>
      </c>
      <c r="G4823">
        <v>23.13</v>
      </c>
      <c r="H4823">
        <v>23.89</v>
      </c>
    </row>
    <row r="4824" spans="1:8">
      <c r="A4824">
        <v>20170626</v>
      </c>
      <c r="B4824">
        <f t="shared" si="383"/>
        <v>2017</v>
      </c>
      <c r="C4824">
        <f t="shared" si="384"/>
        <v>6</v>
      </c>
      <c r="D4824">
        <f t="shared" si="385"/>
        <v>26</v>
      </c>
      <c r="E4824" s="1">
        <f t="shared" si="386"/>
        <v>42912</v>
      </c>
      <c r="F4824">
        <f t="shared" si="387"/>
        <v>0</v>
      </c>
      <c r="G4824">
        <v>23.25</v>
      </c>
      <c r="H4824">
        <v>24.02</v>
      </c>
    </row>
    <row r="4825" spans="1:8">
      <c r="A4825">
        <v>20170627</v>
      </c>
      <c r="B4825">
        <f t="shared" si="383"/>
        <v>2017</v>
      </c>
      <c r="C4825">
        <f t="shared" si="384"/>
        <v>6</v>
      </c>
      <c r="D4825">
        <f t="shared" si="385"/>
        <v>27</v>
      </c>
      <c r="E4825" s="1">
        <f t="shared" si="386"/>
        <v>42913</v>
      </c>
      <c r="F4825">
        <f t="shared" si="387"/>
        <v>0</v>
      </c>
      <c r="G4825">
        <v>23.37</v>
      </c>
      <c r="H4825">
        <v>24.14</v>
      </c>
    </row>
    <row r="4826" spans="1:8">
      <c r="A4826">
        <v>20170628</v>
      </c>
      <c r="B4826">
        <f t="shared" si="383"/>
        <v>2017</v>
      </c>
      <c r="C4826">
        <f t="shared" si="384"/>
        <v>6</v>
      </c>
      <c r="D4826">
        <f t="shared" si="385"/>
        <v>28</v>
      </c>
      <c r="E4826" s="1">
        <f t="shared" si="386"/>
        <v>42914</v>
      </c>
      <c r="F4826">
        <f t="shared" si="387"/>
        <v>0</v>
      </c>
      <c r="G4826">
        <v>23.74</v>
      </c>
      <c r="H4826">
        <v>24.52</v>
      </c>
    </row>
    <row r="4827" spans="1:8">
      <c r="A4827">
        <v>20170629</v>
      </c>
      <c r="B4827">
        <f t="shared" si="383"/>
        <v>2017</v>
      </c>
      <c r="C4827">
        <f t="shared" si="384"/>
        <v>6</v>
      </c>
      <c r="D4827">
        <f t="shared" si="385"/>
        <v>29</v>
      </c>
      <c r="E4827" s="1">
        <f t="shared" si="386"/>
        <v>42915</v>
      </c>
      <c r="F4827">
        <f t="shared" si="387"/>
        <v>0</v>
      </c>
      <c r="G4827">
        <v>23.9</v>
      </c>
      <c r="H4827">
        <v>24.69</v>
      </c>
    </row>
    <row r="4828" spans="1:8">
      <c r="A4828">
        <v>20170630</v>
      </c>
      <c r="B4828">
        <f t="shared" si="383"/>
        <v>2017</v>
      </c>
      <c r="C4828">
        <f t="shared" si="384"/>
        <v>6</v>
      </c>
      <c r="D4828">
        <f t="shared" si="385"/>
        <v>30</v>
      </c>
      <c r="E4828" s="1">
        <f t="shared" si="386"/>
        <v>42916</v>
      </c>
      <c r="F4828">
        <f t="shared" si="387"/>
        <v>1</v>
      </c>
      <c r="G4828">
        <v>23.88</v>
      </c>
      <c r="H4828">
        <v>24.67</v>
      </c>
    </row>
    <row r="4829" spans="1:8">
      <c r="A4829">
        <v>20170703</v>
      </c>
      <c r="B4829">
        <f t="shared" si="383"/>
        <v>2017</v>
      </c>
      <c r="C4829">
        <f t="shared" si="384"/>
        <v>7</v>
      </c>
      <c r="D4829">
        <f t="shared" si="385"/>
        <v>3</v>
      </c>
      <c r="E4829" s="1">
        <f t="shared" si="386"/>
        <v>42919</v>
      </c>
      <c r="F4829">
        <f t="shared" si="387"/>
        <v>0</v>
      </c>
      <c r="G4829">
        <v>24.23</v>
      </c>
      <c r="H4829">
        <v>25.03</v>
      </c>
    </row>
    <row r="4830" spans="1:8">
      <c r="A4830">
        <v>20170704</v>
      </c>
      <c r="B4830">
        <f t="shared" si="383"/>
        <v>2017</v>
      </c>
      <c r="C4830">
        <f t="shared" si="384"/>
        <v>7</v>
      </c>
      <c r="D4830">
        <f t="shared" si="385"/>
        <v>4</v>
      </c>
      <c r="E4830" s="1">
        <f t="shared" si="386"/>
        <v>42920</v>
      </c>
      <c r="F4830">
        <f t="shared" si="387"/>
        <v>0</v>
      </c>
      <c r="G4830">
        <v>24.23</v>
      </c>
      <c r="H4830">
        <v>25.03</v>
      </c>
    </row>
    <row r="4831" spans="1:8">
      <c r="A4831">
        <v>20170705</v>
      </c>
      <c r="B4831">
        <f t="shared" si="383"/>
        <v>2017</v>
      </c>
      <c r="C4831">
        <f t="shared" si="384"/>
        <v>7</v>
      </c>
      <c r="D4831">
        <f t="shared" si="385"/>
        <v>5</v>
      </c>
      <c r="E4831" s="1">
        <f t="shared" si="386"/>
        <v>42921</v>
      </c>
      <c r="F4831">
        <f t="shared" si="387"/>
        <v>0</v>
      </c>
      <c r="G4831">
        <v>24.27</v>
      </c>
      <c r="H4831">
        <v>25.07</v>
      </c>
    </row>
    <row r="4832" spans="1:8">
      <c r="A4832">
        <v>20170706</v>
      </c>
      <c r="B4832">
        <f t="shared" si="383"/>
        <v>2017</v>
      </c>
      <c r="C4832">
        <f t="shared" si="384"/>
        <v>7</v>
      </c>
      <c r="D4832">
        <f t="shared" si="385"/>
        <v>6</v>
      </c>
      <c r="E4832" s="1">
        <f t="shared" si="386"/>
        <v>42922</v>
      </c>
      <c r="F4832">
        <f t="shared" si="387"/>
        <v>0</v>
      </c>
      <c r="G4832">
        <v>24.08</v>
      </c>
      <c r="H4832">
        <v>24.88</v>
      </c>
    </row>
    <row r="4833" spans="1:8">
      <c r="A4833">
        <v>20170707</v>
      </c>
      <c r="B4833">
        <f t="shared" si="383"/>
        <v>2017</v>
      </c>
      <c r="C4833">
        <f t="shared" si="384"/>
        <v>7</v>
      </c>
      <c r="D4833">
        <f t="shared" si="385"/>
        <v>7</v>
      </c>
      <c r="E4833" s="1">
        <f t="shared" si="386"/>
        <v>42923</v>
      </c>
      <c r="F4833">
        <f t="shared" si="387"/>
        <v>0</v>
      </c>
      <c r="G4833">
        <v>24.25</v>
      </c>
      <c r="H4833">
        <v>25.05</v>
      </c>
    </row>
    <row r="4834" spans="1:8">
      <c r="A4834">
        <v>20170710</v>
      </c>
      <c r="B4834">
        <f t="shared" si="383"/>
        <v>2017</v>
      </c>
      <c r="C4834">
        <f t="shared" si="384"/>
        <v>7</v>
      </c>
      <c r="D4834">
        <f t="shared" si="385"/>
        <v>10</v>
      </c>
      <c r="E4834" s="1">
        <f t="shared" si="386"/>
        <v>42926</v>
      </c>
      <c r="F4834">
        <f t="shared" si="387"/>
        <v>0</v>
      </c>
      <c r="G4834">
        <v>24.22</v>
      </c>
      <c r="H4834">
        <v>25.02</v>
      </c>
    </row>
    <row r="4835" spans="1:8">
      <c r="A4835">
        <v>20170711</v>
      </c>
      <c r="B4835">
        <f t="shared" si="383"/>
        <v>2017</v>
      </c>
      <c r="C4835">
        <f t="shared" si="384"/>
        <v>7</v>
      </c>
      <c r="D4835">
        <f t="shared" si="385"/>
        <v>11</v>
      </c>
      <c r="E4835" s="1">
        <f t="shared" si="386"/>
        <v>42927</v>
      </c>
      <c r="F4835">
        <f t="shared" si="387"/>
        <v>0</v>
      </c>
      <c r="G4835">
        <v>24.01</v>
      </c>
      <c r="H4835">
        <v>24.8</v>
      </c>
    </row>
    <row r="4836" spans="1:8">
      <c r="A4836">
        <v>20170712</v>
      </c>
      <c r="B4836">
        <f t="shared" si="383"/>
        <v>2017</v>
      </c>
      <c r="C4836">
        <f t="shared" si="384"/>
        <v>7</v>
      </c>
      <c r="D4836">
        <f t="shared" si="385"/>
        <v>12</v>
      </c>
      <c r="E4836" s="1">
        <f t="shared" si="386"/>
        <v>42928</v>
      </c>
      <c r="F4836">
        <f t="shared" si="387"/>
        <v>0</v>
      </c>
      <c r="G4836">
        <v>24.08</v>
      </c>
      <c r="H4836">
        <v>24.88</v>
      </c>
    </row>
    <row r="4837" spans="1:8">
      <c r="A4837">
        <v>20170713</v>
      </c>
      <c r="B4837">
        <f t="shared" si="383"/>
        <v>2017</v>
      </c>
      <c r="C4837">
        <f t="shared" si="384"/>
        <v>7</v>
      </c>
      <c r="D4837">
        <f t="shared" si="385"/>
        <v>13</v>
      </c>
      <c r="E4837" s="1">
        <f t="shared" si="386"/>
        <v>42929</v>
      </c>
      <c r="F4837">
        <f t="shared" si="387"/>
        <v>0</v>
      </c>
      <c r="G4837">
        <v>24.23</v>
      </c>
      <c r="H4837">
        <v>25.03</v>
      </c>
    </row>
    <row r="4838" spans="1:8">
      <c r="A4838">
        <v>20170714</v>
      </c>
      <c r="B4838">
        <f t="shared" si="383"/>
        <v>2017</v>
      </c>
      <c r="C4838">
        <f t="shared" si="384"/>
        <v>7</v>
      </c>
      <c r="D4838">
        <f t="shared" si="385"/>
        <v>14</v>
      </c>
      <c r="E4838" s="1">
        <f t="shared" si="386"/>
        <v>42930</v>
      </c>
      <c r="F4838">
        <f t="shared" si="387"/>
        <v>0</v>
      </c>
      <c r="G4838">
        <v>24.12</v>
      </c>
      <c r="H4838">
        <v>24.92</v>
      </c>
    </row>
    <row r="4839" spans="1:8">
      <c r="A4839">
        <v>20170717</v>
      </c>
      <c r="B4839">
        <f t="shared" si="383"/>
        <v>2017</v>
      </c>
      <c r="C4839">
        <f t="shared" si="384"/>
        <v>7</v>
      </c>
      <c r="D4839">
        <f t="shared" si="385"/>
        <v>17</v>
      </c>
      <c r="E4839" s="1">
        <f t="shared" si="386"/>
        <v>42933</v>
      </c>
      <c r="F4839">
        <f t="shared" si="387"/>
        <v>0</v>
      </c>
      <c r="G4839">
        <v>24.05</v>
      </c>
      <c r="H4839">
        <v>24.84</v>
      </c>
    </row>
    <row r="4840" spans="1:8">
      <c r="A4840">
        <v>20170718</v>
      </c>
      <c r="B4840">
        <f t="shared" si="383"/>
        <v>2017</v>
      </c>
      <c r="C4840">
        <f t="shared" si="384"/>
        <v>7</v>
      </c>
      <c r="D4840">
        <f t="shared" si="385"/>
        <v>18</v>
      </c>
      <c r="E4840" s="1">
        <f t="shared" si="386"/>
        <v>42934</v>
      </c>
      <c r="F4840">
        <f t="shared" si="387"/>
        <v>0</v>
      </c>
      <c r="G4840">
        <v>24.01</v>
      </c>
      <c r="H4840">
        <v>24.8</v>
      </c>
    </row>
    <row r="4841" spans="1:8">
      <c r="A4841">
        <v>20170719</v>
      </c>
      <c r="B4841">
        <f t="shared" si="383"/>
        <v>2017</v>
      </c>
      <c r="C4841">
        <f t="shared" si="384"/>
        <v>7</v>
      </c>
      <c r="D4841">
        <f t="shared" si="385"/>
        <v>19</v>
      </c>
      <c r="E4841" s="1">
        <f t="shared" si="386"/>
        <v>42935</v>
      </c>
      <c r="F4841">
        <f t="shared" si="387"/>
        <v>0</v>
      </c>
      <c r="G4841">
        <v>24.02</v>
      </c>
      <c r="H4841">
        <v>24.81</v>
      </c>
    </row>
    <row r="4842" spans="1:8">
      <c r="A4842">
        <v>20170720</v>
      </c>
      <c r="B4842">
        <f t="shared" si="383"/>
        <v>2017</v>
      </c>
      <c r="C4842">
        <f t="shared" si="384"/>
        <v>7</v>
      </c>
      <c r="D4842">
        <f t="shared" si="385"/>
        <v>20</v>
      </c>
      <c r="E4842" s="1">
        <f t="shared" si="386"/>
        <v>42936</v>
      </c>
      <c r="F4842">
        <f t="shared" si="387"/>
        <v>0</v>
      </c>
      <c r="G4842">
        <v>24.01</v>
      </c>
      <c r="H4842">
        <v>24.8</v>
      </c>
    </row>
    <row r="4843" spans="1:8">
      <c r="A4843">
        <v>20170721</v>
      </c>
      <c r="B4843">
        <f t="shared" si="383"/>
        <v>2017</v>
      </c>
      <c r="C4843">
        <f t="shared" si="384"/>
        <v>7</v>
      </c>
      <c r="D4843">
        <f t="shared" si="385"/>
        <v>21</v>
      </c>
      <c r="E4843" s="1">
        <f t="shared" si="386"/>
        <v>42937</v>
      </c>
      <c r="F4843">
        <f t="shared" si="387"/>
        <v>0</v>
      </c>
      <c r="G4843">
        <v>24.01</v>
      </c>
      <c r="H4843">
        <v>24.8</v>
      </c>
    </row>
    <row r="4844" spans="1:8">
      <c r="A4844">
        <v>20170724</v>
      </c>
      <c r="B4844">
        <f t="shared" si="383"/>
        <v>2017</v>
      </c>
      <c r="C4844">
        <f t="shared" si="384"/>
        <v>7</v>
      </c>
      <c r="D4844">
        <f t="shared" si="385"/>
        <v>24</v>
      </c>
      <c r="E4844" s="1">
        <f t="shared" si="386"/>
        <v>42940</v>
      </c>
      <c r="F4844">
        <f t="shared" si="387"/>
        <v>0</v>
      </c>
      <c r="G4844">
        <v>24.11</v>
      </c>
      <c r="H4844">
        <v>24.91</v>
      </c>
    </row>
    <row r="4845" spans="1:8">
      <c r="A4845">
        <v>20170725</v>
      </c>
      <c r="B4845">
        <f t="shared" si="383"/>
        <v>2017</v>
      </c>
      <c r="C4845">
        <f t="shared" si="384"/>
        <v>7</v>
      </c>
      <c r="D4845">
        <f t="shared" si="385"/>
        <v>25</v>
      </c>
      <c r="E4845" s="1">
        <f t="shared" si="386"/>
        <v>42941</v>
      </c>
      <c r="F4845">
        <f t="shared" si="387"/>
        <v>0</v>
      </c>
      <c r="G4845">
        <v>24.41</v>
      </c>
      <c r="H4845">
        <v>25.22</v>
      </c>
    </row>
    <row r="4846" spans="1:8">
      <c r="A4846">
        <v>20170726</v>
      </c>
      <c r="B4846">
        <f t="shared" si="383"/>
        <v>2017</v>
      </c>
      <c r="C4846">
        <f t="shared" si="384"/>
        <v>7</v>
      </c>
      <c r="D4846">
        <f t="shared" si="385"/>
        <v>26</v>
      </c>
      <c r="E4846" s="1">
        <f t="shared" si="386"/>
        <v>42942</v>
      </c>
      <c r="F4846">
        <f t="shared" si="387"/>
        <v>0</v>
      </c>
      <c r="G4846">
        <v>24.25</v>
      </c>
      <c r="H4846">
        <v>25.05</v>
      </c>
    </row>
    <row r="4847" spans="1:8">
      <c r="A4847">
        <v>20170727</v>
      </c>
      <c r="B4847">
        <f t="shared" si="383"/>
        <v>2017</v>
      </c>
      <c r="C4847">
        <f t="shared" si="384"/>
        <v>7</v>
      </c>
      <c r="D4847">
        <f t="shared" si="385"/>
        <v>27</v>
      </c>
      <c r="E4847" s="1">
        <f t="shared" si="386"/>
        <v>42943</v>
      </c>
      <c r="F4847">
        <f t="shared" si="387"/>
        <v>0</v>
      </c>
      <c r="G4847">
        <v>24.11</v>
      </c>
      <c r="H4847">
        <v>24.91</v>
      </c>
    </row>
    <row r="4848" spans="1:8">
      <c r="A4848">
        <v>20170728</v>
      </c>
      <c r="B4848">
        <f t="shared" si="383"/>
        <v>2017</v>
      </c>
      <c r="C4848">
        <f t="shared" si="384"/>
        <v>7</v>
      </c>
      <c r="D4848">
        <f t="shared" si="385"/>
        <v>28</v>
      </c>
      <c r="E4848" s="1">
        <f t="shared" si="386"/>
        <v>42944</v>
      </c>
      <c r="F4848">
        <f t="shared" si="387"/>
        <v>0</v>
      </c>
      <c r="G4848">
        <v>24.11</v>
      </c>
      <c r="H4848">
        <v>24.91</v>
      </c>
    </row>
    <row r="4849" spans="1:8">
      <c r="A4849">
        <v>20170731</v>
      </c>
      <c r="B4849">
        <f t="shared" si="383"/>
        <v>2017</v>
      </c>
      <c r="C4849">
        <f t="shared" si="384"/>
        <v>7</v>
      </c>
      <c r="D4849">
        <f t="shared" si="385"/>
        <v>31</v>
      </c>
      <c r="E4849" s="1">
        <f t="shared" si="386"/>
        <v>42947</v>
      </c>
      <c r="F4849">
        <f t="shared" si="387"/>
        <v>1</v>
      </c>
      <c r="G4849">
        <v>24.29</v>
      </c>
      <c r="H4849">
        <v>25.09</v>
      </c>
    </row>
    <row r="4850" spans="1:8">
      <c r="A4850">
        <v>20170801</v>
      </c>
      <c r="B4850">
        <f t="shared" si="383"/>
        <v>2017</v>
      </c>
      <c r="C4850">
        <f t="shared" si="384"/>
        <v>8</v>
      </c>
      <c r="D4850">
        <f t="shared" si="385"/>
        <v>1</v>
      </c>
      <c r="E4850" s="1">
        <f t="shared" si="386"/>
        <v>42948</v>
      </c>
      <c r="F4850">
        <f t="shared" si="387"/>
        <v>0</v>
      </c>
      <c r="G4850">
        <v>24.46</v>
      </c>
      <c r="H4850">
        <v>25.27</v>
      </c>
    </row>
    <row r="4851" spans="1:8">
      <c r="A4851">
        <v>20170802</v>
      </c>
      <c r="B4851">
        <f t="shared" si="383"/>
        <v>2017</v>
      </c>
      <c r="C4851">
        <f t="shared" si="384"/>
        <v>8</v>
      </c>
      <c r="D4851">
        <f t="shared" si="385"/>
        <v>2</v>
      </c>
      <c r="E4851" s="1">
        <f t="shared" si="386"/>
        <v>42949</v>
      </c>
      <c r="F4851">
        <f t="shared" si="387"/>
        <v>0</v>
      </c>
      <c r="G4851">
        <v>24.5</v>
      </c>
      <c r="H4851">
        <v>25.31</v>
      </c>
    </row>
    <row r="4852" spans="1:8">
      <c r="A4852">
        <v>20170803</v>
      </c>
      <c r="B4852">
        <f t="shared" si="383"/>
        <v>2017</v>
      </c>
      <c r="C4852">
        <f t="shared" si="384"/>
        <v>8</v>
      </c>
      <c r="D4852">
        <f t="shared" si="385"/>
        <v>3</v>
      </c>
      <c r="E4852" s="1">
        <f t="shared" si="386"/>
        <v>42950</v>
      </c>
      <c r="F4852">
        <f t="shared" si="387"/>
        <v>0</v>
      </c>
      <c r="G4852">
        <v>24.41</v>
      </c>
      <c r="H4852">
        <v>25.22</v>
      </c>
    </row>
    <row r="4853" spans="1:8">
      <c r="A4853">
        <v>20170804</v>
      </c>
      <c r="B4853">
        <f t="shared" si="383"/>
        <v>2017</v>
      </c>
      <c r="C4853">
        <f t="shared" si="384"/>
        <v>8</v>
      </c>
      <c r="D4853">
        <f t="shared" si="385"/>
        <v>4</v>
      </c>
      <c r="E4853" s="1">
        <f t="shared" si="386"/>
        <v>42951</v>
      </c>
      <c r="F4853">
        <f t="shared" si="387"/>
        <v>0</v>
      </c>
      <c r="G4853">
        <v>24.58</v>
      </c>
      <c r="H4853">
        <v>25.39</v>
      </c>
    </row>
    <row r="4854" spans="1:8">
      <c r="A4854">
        <v>20170807</v>
      </c>
      <c r="B4854">
        <f t="shared" si="383"/>
        <v>2017</v>
      </c>
      <c r="C4854">
        <f t="shared" si="384"/>
        <v>8</v>
      </c>
      <c r="D4854">
        <f t="shared" si="385"/>
        <v>7</v>
      </c>
      <c r="E4854" s="1">
        <f t="shared" si="386"/>
        <v>42954</v>
      </c>
      <c r="F4854">
        <f t="shared" si="387"/>
        <v>0</v>
      </c>
      <c r="G4854">
        <v>24.54</v>
      </c>
      <c r="H4854">
        <v>25.35</v>
      </c>
    </row>
    <row r="4855" spans="1:8">
      <c r="A4855">
        <v>20170808</v>
      </c>
      <c r="B4855">
        <f t="shared" si="383"/>
        <v>2017</v>
      </c>
      <c r="C4855">
        <f t="shared" si="384"/>
        <v>8</v>
      </c>
      <c r="D4855">
        <f t="shared" si="385"/>
        <v>8</v>
      </c>
      <c r="E4855" s="1">
        <f t="shared" si="386"/>
        <v>42955</v>
      </c>
      <c r="F4855">
        <f t="shared" si="387"/>
        <v>0</v>
      </c>
      <c r="G4855">
        <v>24.47</v>
      </c>
      <c r="H4855">
        <v>25.28</v>
      </c>
    </row>
    <row r="4856" spans="1:8">
      <c r="A4856">
        <v>20170809</v>
      </c>
      <c r="B4856">
        <f t="shared" si="383"/>
        <v>2017</v>
      </c>
      <c r="C4856">
        <f t="shared" si="384"/>
        <v>8</v>
      </c>
      <c r="D4856">
        <f t="shared" si="385"/>
        <v>9</v>
      </c>
      <c r="E4856" s="1">
        <f t="shared" si="386"/>
        <v>42956</v>
      </c>
      <c r="F4856">
        <f t="shared" si="387"/>
        <v>0</v>
      </c>
      <c r="G4856">
        <v>24.47</v>
      </c>
      <c r="H4856">
        <v>25.28</v>
      </c>
    </row>
    <row r="4857" spans="1:8">
      <c r="A4857">
        <v>20170810</v>
      </c>
      <c r="B4857">
        <f t="shared" si="383"/>
        <v>2017</v>
      </c>
      <c r="C4857">
        <f t="shared" si="384"/>
        <v>8</v>
      </c>
      <c r="D4857">
        <f t="shared" si="385"/>
        <v>10</v>
      </c>
      <c r="E4857" s="1">
        <f t="shared" si="386"/>
        <v>42957</v>
      </c>
      <c r="F4857">
        <f t="shared" si="387"/>
        <v>0</v>
      </c>
      <c r="G4857">
        <v>24.04</v>
      </c>
      <c r="H4857">
        <v>24.83</v>
      </c>
    </row>
    <row r="4858" spans="1:8">
      <c r="A4858">
        <v>20170811</v>
      </c>
      <c r="B4858">
        <f t="shared" si="383"/>
        <v>2017</v>
      </c>
      <c r="C4858">
        <f t="shared" si="384"/>
        <v>8</v>
      </c>
      <c r="D4858">
        <f t="shared" si="385"/>
        <v>11</v>
      </c>
      <c r="E4858" s="1">
        <f t="shared" si="386"/>
        <v>42958</v>
      </c>
      <c r="F4858">
        <f t="shared" si="387"/>
        <v>0</v>
      </c>
      <c r="G4858">
        <v>23.94</v>
      </c>
      <c r="H4858">
        <v>24.73</v>
      </c>
    </row>
    <row r="4859" spans="1:8">
      <c r="A4859">
        <v>20170814</v>
      </c>
      <c r="B4859">
        <f t="shared" si="383"/>
        <v>2017</v>
      </c>
      <c r="C4859">
        <f t="shared" si="384"/>
        <v>8</v>
      </c>
      <c r="D4859">
        <f t="shared" si="385"/>
        <v>14</v>
      </c>
      <c r="E4859" s="1">
        <f t="shared" si="386"/>
        <v>42961</v>
      </c>
      <c r="F4859">
        <f t="shared" si="387"/>
        <v>0</v>
      </c>
      <c r="G4859">
        <v>24.27</v>
      </c>
      <c r="H4859">
        <v>25.07</v>
      </c>
    </row>
    <row r="4860" spans="1:8">
      <c r="A4860">
        <v>20170815</v>
      </c>
      <c r="B4860">
        <f t="shared" si="383"/>
        <v>2017</v>
      </c>
      <c r="C4860">
        <f t="shared" si="384"/>
        <v>8</v>
      </c>
      <c r="D4860">
        <f t="shared" si="385"/>
        <v>15</v>
      </c>
      <c r="E4860" s="1">
        <f t="shared" si="386"/>
        <v>42962</v>
      </c>
      <c r="F4860">
        <f t="shared" si="387"/>
        <v>0</v>
      </c>
      <c r="G4860">
        <v>24.29</v>
      </c>
      <c r="H4860">
        <v>25.09</v>
      </c>
    </row>
    <row r="4861" spans="1:8">
      <c r="A4861">
        <v>20170816</v>
      </c>
      <c r="B4861">
        <f t="shared" si="383"/>
        <v>2017</v>
      </c>
      <c r="C4861">
        <f t="shared" si="384"/>
        <v>8</v>
      </c>
      <c r="D4861">
        <f t="shared" si="385"/>
        <v>16</v>
      </c>
      <c r="E4861" s="1">
        <f t="shared" si="386"/>
        <v>42963</v>
      </c>
      <c r="F4861">
        <f t="shared" si="387"/>
        <v>0</v>
      </c>
      <c r="G4861">
        <v>24.24</v>
      </c>
      <c r="H4861">
        <v>25.04</v>
      </c>
    </row>
    <row r="4862" spans="1:8">
      <c r="A4862">
        <v>20170817</v>
      </c>
      <c r="B4862">
        <f t="shared" si="383"/>
        <v>2017</v>
      </c>
      <c r="C4862">
        <f t="shared" si="384"/>
        <v>8</v>
      </c>
      <c r="D4862">
        <f t="shared" si="385"/>
        <v>17</v>
      </c>
      <c r="E4862" s="1">
        <f t="shared" si="386"/>
        <v>42964</v>
      </c>
      <c r="F4862">
        <f t="shared" si="387"/>
        <v>0</v>
      </c>
      <c r="G4862">
        <v>23.82</v>
      </c>
      <c r="H4862">
        <v>24.61</v>
      </c>
    </row>
    <row r="4863" spans="1:8">
      <c r="A4863">
        <v>20170818</v>
      </c>
      <c r="B4863">
        <f t="shared" si="383"/>
        <v>2017</v>
      </c>
      <c r="C4863">
        <f t="shared" si="384"/>
        <v>8</v>
      </c>
      <c r="D4863">
        <f t="shared" si="385"/>
        <v>18</v>
      </c>
      <c r="E4863" s="1">
        <f t="shared" si="386"/>
        <v>42965</v>
      </c>
      <c r="F4863">
        <f t="shared" si="387"/>
        <v>0</v>
      </c>
      <c r="G4863">
        <v>23.83</v>
      </c>
      <c r="H4863">
        <v>24.62</v>
      </c>
    </row>
    <row r="4864" spans="1:8">
      <c r="A4864">
        <v>20170821</v>
      </c>
      <c r="B4864">
        <f t="shared" si="383"/>
        <v>2017</v>
      </c>
      <c r="C4864">
        <f t="shared" si="384"/>
        <v>8</v>
      </c>
      <c r="D4864">
        <f t="shared" si="385"/>
        <v>21</v>
      </c>
      <c r="E4864" s="1">
        <f t="shared" si="386"/>
        <v>42968</v>
      </c>
      <c r="F4864">
        <f t="shared" si="387"/>
        <v>0</v>
      </c>
      <c r="G4864">
        <v>23.77</v>
      </c>
      <c r="H4864">
        <v>24.55</v>
      </c>
    </row>
    <row r="4865" spans="1:8">
      <c r="A4865">
        <v>20170822</v>
      </c>
      <c r="B4865">
        <f t="shared" si="383"/>
        <v>2017</v>
      </c>
      <c r="C4865">
        <f t="shared" si="384"/>
        <v>8</v>
      </c>
      <c r="D4865">
        <f t="shared" si="385"/>
        <v>22</v>
      </c>
      <c r="E4865" s="1">
        <f t="shared" si="386"/>
        <v>42969</v>
      </c>
      <c r="F4865">
        <f t="shared" si="387"/>
        <v>0</v>
      </c>
      <c r="G4865">
        <v>24.03</v>
      </c>
      <c r="H4865">
        <v>24.82</v>
      </c>
    </row>
    <row r="4866" spans="1:8">
      <c r="A4866">
        <v>20170823</v>
      </c>
      <c r="B4866">
        <f t="shared" si="383"/>
        <v>2017</v>
      </c>
      <c r="C4866">
        <f t="shared" si="384"/>
        <v>8</v>
      </c>
      <c r="D4866">
        <f t="shared" si="385"/>
        <v>23</v>
      </c>
      <c r="E4866" s="1">
        <f t="shared" si="386"/>
        <v>42970</v>
      </c>
      <c r="F4866">
        <f t="shared" si="387"/>
        <v>0</v>
      </c>
      <c r="G4866">
        <v>23.95</v>
      </c>
      <c r="H4866">
        <v>24.74</v>
      </c>
    </row>
    <row r="4867" spans="1:8">
      <c r="A4867">
        <v>20170824</v>
      </c>
      <c r="B4867">
        <f t="shared" ref="B4867:B4930" si="388">INT(A4867/10000)</f>
        <v>2017</v>
      </c>
      <c r="C4867">
        <f t="shared" ref="C4867:C4930" si="389">(INT(A4867/100)*100-B4867*10000)/100</f>
        <v>8</v>
      </c>
      <c r="D4867">
        <f t="shared" ref="D4867:D4930" si="390">A4867-B4867*10000-C4867*100</f>
        <v>24</v>
      </c>
      <c r="E4867" s="1">
        <f t="shared" ref="E4867:E4930" si="391">DATE(B4867,C4867,D4867)</f>
        <v>42971</v>
      </c>
      <c r="F4867">
        <f t="shared" ref="F4867:F4930" si="392">IF(C4867=C4868,0,1)</f>
        <v>0</v>
      </c>
      <c r="G4867">
        <v>23.95</v>
      </c>
      <c r="H4867">
        <v>24.74</v>
      </c>
    </row>
    <row r="4868" spans="1:8">
      <c r="A4868">
        <v>20170825</v>
      </c>
      <c r="B4868">
        <f t="shared" si="388"/>
        <v>2017</v>
      </c>
      <c r="C4868">
        <f t="shared" si="389"/>
        <v>8</v>
      </c>
      <c r="D4868">
        <f t="shared" si="390"/>
        <v>25</v>
      </c>
      <c r="E4868" s="1">
        <f t="shared" si="391"/>
        <v>42972</v>
      </c>
      <c r="F4868">
        <f t="shared" si="392"/>
        <v>0</v>
      </c>
      <c r="G4868">
        <v>24.02</v>
      </c>
      <c r="H4868">
        <v>24.81</v>
      </c>
    </row>
    <row r="4869" spans="1:8">
      <c r="A4869">
        <v>20170828</v>
      </c>
      <c r="B4869">
        <f t="shared" si="388"/>
        <v>2017</v>
      </c>
      <c r="C4869">
        <f t="shared" si="389"/>
        <v>8</v>
      </c>
      <c r="D4869">
        <f t="shared" si="390"/>
        <v>28</v>
      </c>
      <c r="E4869" s="1">
        <f t="shared" si="391"/>
        <v>42975</v>
      </c>
      <c r="F4869">
        <f t="shared" si="392"/>
        <v>0</v>
      </c>
      <c r="G4869">
        <v>23.86</v>
      </c>
      <c r="H4869">
        <v>24.65</v>
      </c>
    </row>
    <row r="4870" spans="1:8">
      <c r="A4870">
        <v>20170829</v>
      </c>
      <c r="B4870">
        <f t="shared" si="388"/>
        <v>2017</v>
      </c>
      <c r="C4870">
        <f t="shared" si="389"/>
        <v>8</v>
      </c>
      <c r="D4870">
        <f t="shared" si="390"/>
        <v>29</v>
      </c>
      <c r="E4870" s="1">
        <f t="shared" si="391"/>
        <v>42976</v>
      </c>
      <c r="F4870">
        <f t="shared" si="392"/>
        <v>0</v>
      </c>
      <c r="G4870">
        <v>23.78</v>
      </c>
      <c r="H4870">
        <v>24.57</v>
      </c>
    </row>
    <row r="4871" spans="1:8">
      <c r="A4871">
        <v>20170830</v>
      </c>
      <c r="B4871">
        <f t="shared" si="388"/>
        <v>2017</v>
      </c>
      <c r="C4871">
        <f t="shared" si="389"/>
        <v>8</v>
      </c>
      <c r="D4871">
        <f t="shared" si="390"/>
        <v>30</v>
      </c>
      <c r="E4871" s="1">
        <f t="shared" si="391"/>
        <v>42977</v>
      </c>
      <c r="F4871">
        <f t="shared" si="392"/>
        <v>0</v>
      </c>
      <c r="G4871">
        <v>23.88</v>
      </c>
      <c r="H4871">
        <v>24.67</v>
      </c>
    </row>
    <row r="4872" spans="1:8">
      <c r="A4872">
        <v>20170831</v>
      </c>
      <c r="B4872">
        <f t="shared" si="388"/>
        <v>2017</v>
      </c>
      <c r="C4872">
        <f t="shared" si="389"/>
        <v>8</v>
      </c>
      <c r="D4872">
        <f t="shared" si="390"/>
        <v>31</v>
      </c>
      <c r="E4872" s="1">
        <f t="shared" si="391"/>
        <v>42978</v>
      </c>
      <c r="F4872">
        <f t="shared" si="392"/>
        <v>1</v>
      </c>
      <c r="G4872">
        <v>23.91</v>
      </c>
      <c r="H4872">
        <v>24.7</v>
      </c>
    </row>
    <row r="4873" spans="1:8">
      <c r="A4873">
        <v>20170901</v>
      </c>
      <c r="B4873">
        <f t="shared" si="388"/>
        <v>2017</v>
      </c>
      <c r="C4873">
        <f t="shared" si="389"/>
        <v>9</v>
      </c>
      <c r="D4873">
        <f t="shared" si="390"/>
        <v>1</v>
      </c>
      <c r="E4873" s="1">
        <f t="shared" si="391"/>
        <v>42979</v>
      </c>
      <c r="F4873">
        <f t="shared" si="392"/>
        <v>0</v>
      </c>
      <c r="G4873">
        <v>23.98</v>
      </c>
      <c r="H4873">
        <v>24.77</v>
      </c>
    </row>
    <row r="4874" spans="1:8">
      <c r="A4874">
        <v>20170904</v>
      </c>
      <c r="B4874">
        <f t="shared" si="388"/>
        <v>2017</v>
      </c>
      <c r="C4874">
        <f t="shared" si="389"/>
        <v>9</v>
      </c>
      <c r="D4874">
        <f t="shared" si="390"/>
        <v>4</v>
      </c>
      <c r="E4874" s="1">
        <f t="shared" si="391"/>
        <v>42982</v>
      </c>
      <c r="F4874">
        <f t="shared" si="392"/>
        <v>0</v>
      </c>
      <c r="G4874">
        <v>23.98</v>
      </c>
      <c r="H4874">
        <v>24.77</v>
      </c>
    </row>
    <row r="4875" spans="1:8">
      <c r="A4875">
        <v>20170905</v>
      </c>
      <c r="B4875">
        <f t="shared" si="388"/>
        <v>2017</v>
      </c>
      <c r="C4875">
        <f t="shared" si="389"/>
        <v>9</v>
      </c>
      <c r="D4875">
        <f t="shared" si="390"/>
        <v>5</v>
      </c>
      <c r="E4875" s="1">
        <f t="shared" si="391"/>
        <v>42983</v>
      </c>
      <c r="F4875">
        <f t="shared" si="392"/>
        <v>0</v>
      </c>
      <c r="G4875">
        <v>23.47</v>
      </c>
      <c r="H4875">
        <v>24.24</v>
      </c>
    </row>
    <row r="4876" spans="1:8">
      <c r="A4876">
        <v>20170906</v>
      </c>
      <c r="B4876">
        <f t="shared" si="388"/>
        <v>2017</v>
      </c>
      <c r="C4876">
        <f t="shared" si="389"/>
        <v>9</v>
      </c>
      <c r="D4876">
        <f t="shared" si="390"/>
        <v>6</v>
      </c>
      <c r="E4876" s="1">
        <f t="shared" si="391"/>
        <v>42984</v>
      </c>
      <c r="F4876">
        <f t="shared" si="392"/>
        <v>0</v>
      </c>
      <c r="G4876">
        <v>23.52</v>
      </c>
      <c r="H4876">
        <v>24.3</v>
      </c>
    </row>
    <row r="4877" spans="1:8">
      <c r="A4877">
        <v>20170907</v>
      </c>
      <c r="B4877">
        <f t="shared" si="388"/>
        <v>2017</v>
      </c>
      <c r="C4877">
        <f t="shared" si="389"/>
        <v>9</v>
      </c>
      <c r="D4877">
        <f t="shared" si="390"/>
        <v>7</v>
      </c>
      <c r="E4877" s="1">
        <f t="shared" si="391"/>
        <v>42985</v>
      </c>
      <c r="F4877">
        <f t="shared" si="392"/>
        <v>0</v>
      </c>
      <c r="G4877">
        <v>23.12</v>
      </c>
      <c r="H4877">
        <v>23.88</v>
      </c>
    </row>
    <row r="4878" spans="1:8">
      <c r="A4878">
        <v>20170908</v>
      </c>
      <c r="B4878">
        <f t="shared" si="388"/>
        <v>2017</v>
      </c>
      <c r="C4878">
        <f t="shared" si="389"/>
        <v>9</v>
      </c>
      <c r="D4878">
        <f t="shared" si="390"/>
        <v>8</v>
      </c>
      <c r="E4878" s="1">
        <f t="shared" si="391"/>
        <v>42986</v>
      </c>
      <c r="F4878">
        <f t="shared" si="392"/>
        <v>0</v>
      </c>
      <c r="G4878">
        <v>23.33</v>
      </c>
      <c r="H4878">
        <v>24.1</v>
      </c>
    </row>
    <row r="4879" spans="1:8">
      <c r="A4879">
        <v>20170911</v>
      </c>
      <c r="B4879">
        <f t="shared" si="388"/>
        <v>2017</v>
      </c>
      <c r="C4879">
        <f t="shared" si="389"/>
        <v>9</v>
      </c>
      <c r="D4879">
        <f t="shared" si="390"/>
        <v>11</v>
      </c>
      <c r="E4879" s="1">
        <f t="shared" si="391"/>
        <v>42989</v>
      </c>
      <c r="F4879">
        <f t="shared" si="392"/>
        <v>0</v>
      </c>
      <c r="G4879">
        <v>23.74</v>
      </c>
      <c r="H4879">
        <v>24.52</v>
      </c>
    </row>
    <row r="4880" spans="1:8">
      <c r="A4880">
        <v>20170912</v>
      </c>
      <c r="B4880">
        <f t="shared" si="388"/>
        <v>2017</v>
      </c>
      <c r="C4880">
        <f t="shared" si="389"/>
        <v>9</v>
      </c>
      <c r="D4880">
        <f t="shared" si="390"/>
        <v>12</v>
      </c>
      <c r="E4880" s="1">
        <f t="shared" si="391"/>
        <v>42990</v>
      </c>
      <c r="F4880">
        <f t="shared" si="392"/>
        <v>0</v>
      </c>
      <c r="G4880">
        <v>24.02</v>
      </c>
      <c r="H4880">
        <v>24.81</v>
      </c>
    </row>
    <row r="4881" spans="1:8">
      <c r="A4881">
        <v>20170913</v>
      </c>
      <c r="B4881">
        <f t="shared" si="388"/>
        <v>2017</v>
      </c>
      <c r="C4881">
        <f t="shared" si="389"/>
        <v>9</v>
      </c>
      <c r="D4881">
        <f t="shared" si="390"/>
        <v>13</v>
      </c>
      <c r="E4881" s="1">
        <f t="shared" si="391"/>
        <v>42991</v>
      </c>
      <c r="F4881">
        <f t="shared" si="392"/>
        <v>0</v>
      </c>
      <c r="G4881">
        <v>24.06</v>
      </c>
      <c r="H4881">
        <v>24.85</v>
      </c>
    </row>
    <row r="4882" spans="1:8">
      <c r="A4882">
        <v>20170914</v>
      </c>
      <c r="B4882">
        <f t="shared" si="388"/>
        <v>2017</v>
      </c>
      <c r="C4882">
        <f t="shared" si="389"/>
        <v>9</v>
      </c>
      <c r="D4882">
        <f t="shared" si="390"/>
        <v>14</v>
      </c>
      <c r="E4882" s="1">
        <f t="shared" si="391"/>
        <v>42992</v>
      </c>
      <c r="F4882">
        <f t="shared" si="392"/>
        <v>0</v>
      </c>
      <c r="G4882">
        <v>24.01</v>
      </c>
      <c r="H4882">
        <v>24.8</v>
      </c>
    </row>
    <row r="4883" spans="1:8">
      <c r="A4883">
        <v>20170915</v>
      </c>
      <c r="B4883">
        <f t="shared" si="388"/>
        <v>2017</v>
      </c>
      <c r="C4883">
        <f t="shared" si="389"/>
        <v>9</v>
      </c>
      <c r="D4883">
        <f t="shared" si="390"/>
        <v>15</v>
      </c>
      <c r="E4883" s="1">
        <f t="shared" si="391"/>
        <v>42993</v>
      </c>
      <c r="F4883">
        <f t="shared" si="392"/>
        <v>0</v>
      </c>
      <c r="G4883">
        <v>24.08</v>
      </c>
      <c r="H4883">
        <v>24.77</v>
      </c>
    </row>
    <row r="4884" spans="1:8">
      <c r="A4884">
        <v>20170918</v>
      </c>
      <c r="B4884">
        <f t="shared" si="388"/>
        <v>2017</v>
      </c>
      <c r="C4884">
        <f t="shared" si="389"/>
        <v>9</v>
      </c>
      <c r="D4884">
        <f t="shared" si="390"/>
        <v>18</v>
      </c>
      <c r="E4884" s="1">
        <f t="shared" si="391"/>
        <v>42996</v>
      </c>
      <c r="F4884">
        <f t="shared" si="392"/>
        <v>0</v>
      </c>
      <c r="G4884">
        <v>24.36</v>
      </c>
      <c r="H4884">
        <v>25.06</v>
      </c>
    </row>
    <row r="4885" spans="1:8">
      <c r="A4885">
        <v>20170919</v>
      </c>
      <c r="B4885">
        <f t="shared" si="388"/>
        <v>2017</v>
      </c>
      <c r="C4885">
        <f t="shared" si="389"/>
        <v>9</v>
      </c>
      <c r="D4885">
        <f t="shared" si="390"/>
        <v>19</v>
      </c>
      <c r="E4885" s="1">
        <f t="shared" si="391"/>
        <v>42997</v>
      </c>
      <c r="F4885">
        <f t="shared" si="392"/>
        <v>0</v>
      </c>
      <c r="G4885">
        <v>24.54</v>
      </c>
      <c r="H4885">
        <v>25.25</v>
      </c>
    </row>
    <row r="4886" spans="1:8">
      <c r="A4886">
        <v>20170920</v>
      </c>
      <c r="B4886">
        <f t="shared" si="388"/>
        <v>2017</v>
      </c>
      <c r="C4886">
        <f t="shared" si="389"/>
        <v>9</v>
      </c>
      <c r="D4886">
        <f t="shared" si="390"/>
        <v>20</v>
      </c>
      <c r="E4886" s="1">
        <f t="shared" si="391"/>
        <v>42998</v>
      </c>
      <c r="F4886">
        <f t="shared" si="392"/>
        <v>0</v>
      </c>
      <c r="G4886">
        <v>24.69</v>
      </c>
      <c r="H4886">
        <v>25.4</v>
      </c>
    </row>
    <row r="4887" spans="1:8">
      <c r="A4887">
        <v>20170921</v>
      </c>
      <c r="B4887">
        <f t="shared" si="388"/>
        <v>2017</v>
      </c>
      <c r="C4887">
        <f t="shared" si="389"/>
        <v>9</v>
      </c>
      <c r="D4887">
        <f t="shared" si="390"/>
        <v>21</v>
      </c>
      <c r="E4887" s="1">
        <f t="shared" si="391"/>
        <v>42999</v>
      </c>
      <c r="F4887">
        <f t="shared" si="392"/>
        <v>0</v>
      </c>
      <c r="G4887">
        <v>24.75</v>
      </c>
      <c r="H4887">
        <v>25.46</v>
      </c>
    </row>
    <row r="4888" spans="1:8">
      <c r="A4888">
        <v>20170922</v>
      </c>
      <c r="B4888">
        <f t="shared" si="388"/>
        <v>2017</v>
      </c>
      <c r="C4888">
        <f t="shared" si="389"/>
        <v>9</v>
      </c>
      <c r="D4888">
        <f t="shared" si="390"/>
        <v>22</v>
      </c>
      <c r="E4888" s="1">
        <f t="shared" si="391"/>
        <v>43000</v>
      </c>
      <c r="F4888">
        <f t="shared" si="392"/>
        <v>0</v>
      </c>
      <c r="G4888">
        <v>24.72</v>
      </c>
      <c r="H4888">
        <v>25.43</v>
      </c>
    </row>
    <row r="4889" spans="1:8">
      <c r="A4889">
        <v>20170925</v>
      </c>
      <c r="B4889">
        <f t="shared" si="388"/>
        <v>2017</v>
      </c>
      <c r="C4889">
        <f t="shared" si="389"/>
        <v>9</v>
      </c>
      <c r="D4889">
        <f t="shared" si="390"/>
        <v>25</v>
      </c>
      <c r="E4889" s="1">
        <f t="shared" si="391"/>
        <v>43003</v>
      </c>
      <c r="F4889">
        <f t="shared" si="392"/>
        <v>0</v>
      </c>
      <c r="G4889">
        <v>24.69</v>
      </c>
      <c r="H4889">
        <v>25.4</v>
      </c>
    </row>
    <row r="4890" spans="1:8">
      <c r="A4890">
        <v>20170926</v>
      </c>
      <c r="B4890">
        <f t="shared" si="388"/>
        <v>2017</v>
      </c>
      <c r="C4890">
        <f t="shared" si="389"/>
        <v>9</v>
      </c>
      <c r="D4890">
        <f t="shared" si="390"/>
        <v>26</v>
      </c>
      <c r="E4890" s="1">
        <f t="shared" si="391"/>
        <v>43004</v>
      </c>
      <c r="F4890">
        <f t="shared" si="392"/>
        <v>0</v>
      </c>
      <c r="G4890">
        <v>24.68</v>
      </c>
      <c r="H4890">
        <v>25.39</v>
      </c>
    </row>
    <row r="4891" spans="1:8">
      <c r="A4891">
        <v>20170927</v>
      </c>
      <c r="B4891">
        <f t="shared" si="388"/>
        <v>2017</v>
      </c>
      <c r="C4891">
        <f t="shared" si="389"/>
        <v>9</v>
      </c>
      <c r="D4891">
        <f t="shared" si="390"/>
        <v>27</v>
      </c>
      <c r="E4891" s="1">
        <f t="shared" si="391"/>
        <v>43005</v>
      </c>
      <c r="F4891">
        <f t="shared" si="392"/>
        <v>0</v>
      </c>
      <c r="G4891">
        <v>24.98</v>
      </c>
      <c r="H4891">
        <v>25.7</v>
      </c>
    </row>
    <row r="4892" spans="1:8">
      <c r="A4892">
        <v>20170928</v>
      </c>
      <c r="B4892">
        <f t="shared" si="388"/>
        <v>2017</v>
      </c>
      <c r="C4892">
        <f t="shared" si="389"/>
        <v>9</v>
      </c>
      <c r="D4892">
        <f t="shared" si="390"/>
        <v>28</v>
      </c>
      <c r="E4892" s="1">
        <f t="shared" si="391"/>
        <v>43006</v>
      </c>
      <c r="F4892">
        <f t="shared" si="392"/>
        <v>0</v>
      </c>
      <c r="G4892">
        <v>25.02</v>
      </c>
      <c r="H4892">
        <v>25.74</v>
      </c>
    </row>
    <row r="4893" spans="1:8">
      <c r="A4893">
        <v>20170929</v>
      </c>
      <c r="B4893">
        <f t="shared" si="388"/>
        <v>2017</v>
      </c>
      <c r="C4893">
        <f t="shared" si="389"/>
        <v>9</v>
      </c>
      <c r="D4893">
        <f t="shared" si="390"/>
        <v>29</v>
      </c>
      <c r="E4893" s="1">
        <f t="shared" si="391"/>
        <v>43007</v>
      </c>
      <c r="F4893">
        <f t="shared" si="392"/>
        <v>1</v>
      </c>
      <c r="G4893">
        <v>25.14</v>
      </c>
      <c r="H4893">
        <v>25.86</v>
      </c>
    </row>
    <row r="4894" spans="1:8">
      <c r="A4894">
        <v>20171002</v>
      </c>
      <c r="B4894">
        <f t="shared" si="388"/>
        <v>2017</v>
      </c>
      <c r="C4894">
        <f t="shared" si="389"/>
        <v>10</v>
      </c>
      <c r="D4894">
        <f t="shared" si="390"/>
        <v>2</v>
      </c>
      <c r="E4894" s="1">
        <f t="shared" si="391"/>
        <v>43010</v>
      </c>
      <c r="F4894">
        <f t="shared" si="392"/>
        <v>0</v>
      </c>
      <c r="G4894">
        <v>25.35</v>
      </c>
      <c r="H4894">
        <v>26.08</v>
      </c>
    </row>
    <row r="4895" spans="1:8">
      <c r="A4895">
        <v>20171003</v>
      </c>
      <c r="B4895">
        <f t="shared" si="388"/>
        <v>2017</v>
      </c>
      <c r="C4895">
        <f t="shared" si="389"/>
        <v>10</v>
      </c>
      <c r="D4895">
        <f t="shared" si="390"/>
        <v>3</v>
      </c>
      <c r="E4895" s="1">
        <f t="shared" si="391"/>
        <v>43011</v>
      </c>
      <c r="F4895">
        <f t="shared" si="392"/>
        <v>0</v>
      </c>
      <c r="G4895">
        <v>25.44</v>
      </c>
      <c r="H4895">
        <v>26.17</v>
      </c>
    </row>
    <row r="4896" spans="1:8">
      <c r="A4896">
        <v>20171004</v>
      </c>
      <c r="B4896">
        <f t="shared" si="388"/>
        <v>2017</v>
      </c>
      <c r="C4896">
        <f t="shared" si="389"/>
        <v>10</v>
      </c>
      <c r="D4896">
        <f t="shared" si="390"/>
        <v>4</v>
      </c>
      <c r="E4896" s="1">
        <f t="shared" si="391"/>
        <v>43012</v>
      </c>
      <c r="F4896">
        <f t="shared" si="392"/>
        <v>0</v>
      </c>
      <c r="G4896">
        <v>25.32</v>
      </c>
      <c r="H4896">
        <v>26.05</v>
      </c>
    </row>
    <row r="4897" spans="1:8">
      <c r="A4897">
        <v>20171005</v>
      </c>
      <c r="B4897">
        <f t="shared" si="388"/>
        <v>2017</v>
      </c>
      <c r="C4897">
        <f t="shared" si="389"/>
        <v>10</v>
      </c>
      <c r="D4897">
        <f t="shared" si="390"/>
        <v>5</v>
      </c>
      <c r="E4897" s="1">
        <f t="shared" si="391"/>
        <v>43013</v>
      </c>
      <c r="F4897">
        <f t="shared" si="392"/>
        <v>0</v>
      </c>
      <c r="G4897">
        <v>25.58</v>
      </c>
      <c r="H4897">
        <v>26.32</v>
      </c>
    </row>
    <row r="4898" spans="1:8">
      <c r="A4898">
        <v>20171006</v>
      </c>
      <c r="B4898">
        <f t="shared" si="388"/>
        <v>2017</v>
      </c>
      <c r="C4898">
        <f t="shared" si="389"/>
        <v>10</v>
      </c>
      <c r="D4898">
        <f t="shared" si="390"/>
        <v>6</v>
      </c>
      <c r="E4898" s="1">
        <f t="shared" si="391"/>
        <v>43014</v>
      </c>
      <c r="F4898">
        <f t="shared" si="392"/>
        <v>0</v>
      </c>
      <c r="G4898">
        <v>25.61</v>
      </c>
      <c r="H4898">
        <v>26.35</v>
      </c>
    </row>
    <row r="4899" spans="1:8">
      <c r="A4899">
        <v>20171009</v>
      </c>
      <c r="B4899">
        <f t="shared" si="388"/>
        <v>2017</v>
      </c>
      <c r="C4899">
        <f t="shared" si="389"/>
        <v>10</v>
      </c>
      <c r="D4899">
        <f t="shared" si="390"/>
        <v>9</v>
      </c>
      <c r="E4899" s="1">
        <f t="shared" si="391"/>
        <v>43017</v>
      </c>
      <c r="F4899">
        <f t="shared" si="392"/>
        <v>0</v>
      </c>
      <c r="G4899">
        <v>25.52</v>
      </c>
      <c r="H4899">
        <v>26.25</v>
      </c>
    </row>
    <row r="4900" spans="1:8">
      <c r="A4900">
        <v>20171010</v>
      </c>
      <c r="B4900">
        <f t="shared" si="388"/>
        <v>2017</v>
      </c>
      <c r="C4900">
        <f t="shared" si="389"/>
        <v>10</v>
      </c>
      <c r="D4900">
        <f t="shared" si="390"/>
        <v>10</v>
      </c>
      <c r="E4900" s="1">
        <f t="shared" si="391"/>
        <v>43018</v>
      </c>
      <c r="F4900">
        <f t="shared" si="392"/>
        <v>0</v>
      </c>
      <c r="G4900">
        <v>25.63</v>
      </c>
      <c r="H4900">
        <v>26.37</v>
      </c>
    </row>
    <row r="4901" spans="1:8">
      <c r="A4901">
        <v>20171011</v>
      </c>
      <c r="B4901">
        <f t="shared" si="388"/>
        <v>2017</v>
      </c>
      <c r="C4901">
        <f t="shared" si="389"/>
        <v>10</v>
      </c>
      <c r="D4901">
        <f t="shared" si="390"/>
        <v>11</v>
      </c>
      <c r="E4901" s="1">
        <f t="shared" si="391"/>
        <v>43019</v>
      </c>
      <c r="F4901">
        <f t="shared" si="392"/>
        <v>0</v>
      </c>
      <c r="G4901">
        <v>25.58</v>
      </c>
      <c r="H4901">
        <v>26.32</v>
      </c>
    </row>
    <row r="4902" spans="1:8">
      <c r="A4902">
        <v>20171012</v>
      </c>
      <c r="B4902">
        <f t="shared" si="388"/>
        <v>2017</v>
      </c>
      <c r="C4902">
        <f t="shared" si="389"/>
        <v>10</v>
      </c>
      <c r="D4902">
        <f t="shared" si="390"/>
        <v>12</v>
      </c>
      <c r="E4902" s="1">
        <f t="shared" si="391"/>
        <v>43020</v>
      </c>
      <c r="F4902">
        <f t="shared" si="392"/>
        <v>0</v>
      </c>
      <c r="G4902">
        <v>25.39</v>
      </c>
      <c r="H4902">
        <v>26.12</v>
      </c>
    </row>
    <row r="4903" spans="1:8">
      <c r="A4903">
        <v>20171013</v>
      </c>
      <c r="B4903">
        <f t="shared" si="388"/>
        <v>2017</v>
      </c>
      <c r="C4903">
        <f t="shared" si="389"/>
        <v>10</v>
      </c>
      <c r="D4903">
        <f t="shared" si="390"/>
        <v>13</v>
      </c>
      <c r="E4903" s="1">
        <f t="shared" si="391"/>
        <v>43021</v>
      </c>
      <c r="F4903">
        <f t="shared" si="392"/>
        <v>0</v>
      </c>
      <c r="G4903">
        <v>25.4</v>
      </c>
      <c r="H4903">
        <v>26.13</v>
      </c>
    </row>
    <row r="4904" spans="1:8">
      <c r="A4904">
        <v>20171016</v>
      </c>
      <c r="B4904">
        <f t="shared" si="388"/>
        <v>2017</v>
      </c>
      <c r="C4904">
        <f t="shared" si="389"/>
        <v>10</v>
      </c>
      <c r="D4904">
        <f t="shared" si="390"/>
        <v>16</v>
      </c>
      <c r="E4904" s="1">
        <f t="shared" si="391"/>
        <v>43024</v>
      </c>
      <c r="F4904">
        <f t="shared" si="392"/>
        <v>0</v>
      </c>
      <c r="G4904">
        <v>25.57</v>
      </c>
      <c r="H4904">
        <v>26.3</v>
      </c>
    </row>
    <row r="4905" spans="1:8">
      <c r="A4905">
        <v>20171017</v>
      </c>
      <c r="B4905">
        <f t="shared" si="388"/>
        <v>2017</v>
      </c>
      <c r="C4905">
        <f t="shared" si="389"/>
        <v>10</v>
      </c>
      <c r="D4905">
        <f t="shared" si="390"/>
        <v>17</v>
      </c>
      <c r="E4905" s="1">
        <f t="shared" si="391"/>
        <v>43025</v>
      </c>
      <c r="F4905">
        <f t="shared" si="392"/>
        <v>0</v>
      </c>
      <c r="G4905">
        <v>25.44</v>
      </c>
      <c r="H4905">
        <v>26.17</v>
      </c>
    </row>
    <row r="4906" spans="1:8">
      <c r="A4906">
        <v>20171018</v>
      </c>
      <c r="B4906">
        <f t="shared" si="388"/>
        <v>2017</v>
      </c>
      <c r="C4906">
        <f t="shared" si="389"/>
        <v>10</v>
      </c>
      <c r="D4906">
        <f t="shared" si="390"/>
        <v>18</v>
      </c>
      <c r="E4906" s="1">
        <f t="shared" si="391"/>
        <v>43026</v>
      </c>
      <c r="F4906">
        <f t="shared" si="392"/>
        <v>0</v>
      </c>
      <c r="G4906">
        <v>25.58</v>
      </c>
      <c r="H4906">
        <v>26.31</v>
      </c>
    </row>
    <row r="4907" spans="1:8">
      <c r="A4907">
        <v>20171019</v>
      </c>
      <c r="B4907">
        <f t="shared" si="388"/>
        <v>2017</v>
      </c>
      <c r="C4907">
        <f t="shared" si="389"/>
        <v>10</v>
      </c>
      <c r="D4907">
        <f t="shared" si="390"/>
        <v>19</v>
      </c>
      <c r="E4907" s="1">
        <f t="shared" si="391"/>
        <v>43027</v>
      </c>
      <c r="F4907">
        <f t="shared" si="392"/>
        <v>0</v>
      </c>
      <c r="G4907">
        <v>25.59</v>
      </c>
      <c r="H4907">
        <v>26.33</v>
      </c>
    </row>
    <row r="4908" spans="1:8">
      <c r="A4908">
        <v>20171020</v>
      </c>
      <c r="B4908">
        <f t="shared" si="388"/>
        <v>2017</v>
      </c>
      <c r="C4908">
        <f t="shared" si="389"/>
        <v>10</v>
      </c>
      <c r="D4908">
        <f t="shared" si="390"/>
        <v>20</v>
      </c>
      <c r="E4908" s="1">
        <f t="shared" si="391"/>
        <v>43028</v>
      </c>
      <c r="F4908">
        <f t="shared" si="392"/>
        <v>0</v>
      </c>
      <c r="G4908">
        <v>25.9</v>
      </c>
      <c r="H4908">
        <v>26.64</v>
      </c>
    </row>
    <row r="4909" spans="1:8">
      <c r="A4909">
        <v>20171023</v>
      </c>
      <c r="B4909">
        <f t="shared" si="388"/>
        <v>2017</v>
      </c>
      <c r="C4909">
        <f t="shared" si="389"/>
        <v>10</v>
      </c>
      <c r="D4909">
        <f t="shared" si="390"/>
        <v>23</v>
      </c>
      <c r="E4909" s="1">
        <f t="shared" si="391"/>
        <v>43031</v>
      </c>
      <c r="F4909">
        <f t="shared" si="392"/>
        <v>0</v>
      </c>
      <c r="G4909">
        <v>25.88</v>
      </c>
      <c r="H4909">
        <v>26.62</v>
      </c>
    </row>
    <row r="4910" spans="1:8">
      <c r="A4910">
        <v>20171024</v>
      </c>
      <c r="B4910">
        <f t="shared" si="388"/>
        <v>2017</v>
      </c>
      <c r="C4910">
        <f t="shared" si="389"/>
        <v>10</v>
      </c>
      <c r="D4910">
        <f t="shared" si="390"/>
        <v>24</v>
      </c>
      <c r="E4910" s="1">
        <f t="shared" si="391"/>
        <v>43032</v>
      </c>
      <c r="F4910">
        <f t="shared" si="392"/>
        <v>0</v>
      </c>
      <c r="G4910">
        <v>26.06</v>
      </c>
      <c r="H4910">
        <v>26.81</v>
      </c>
    </row>
    <row r="4911" spans="1:8">
      <c r="A4911">
        <v>20171025</v>
      </c>
      <c r="B4911">
        <f t="shared" si="388"/>
        <v>2017</v>
      </c>
      <c r="C4911">
        <f t="shared" si="389"/>
        <v>10</v>
      </c>
      <c r="D4911">
        <f t="shared" si="390"/>
        <v>25</v>
      </c>
      <c r="E4911" s="1">
        <f t="shared" si="391"/>
        <v>43033</v>
      </c>
      <c r="F4911">
        <f t="shared" si="392"/>
        <v>0</v>
      </c>
      <c r="G4911">
        <v>25.91</v>
      </c>
      <c r="H4911">
        <v>26.65</v>
      </c>
    </row>
    <row r="4912" spans="1:8">
      <c r="A4912">
        <v>20171026</v>
      </c>
      <c r="B4912">
        <f t="shared" si="388"/>
        <v>2017</v>
      </c>
      <c r="C4912">
        <f t="shared" si="389"/>
        <v>10</v>
      </c>
      <c r="D4912">
        <f t="shared" si="390"/>
        <v>26</v>
      </c>
      <c r="E4912" s="1">
        <f t="shared" si="391"/>
        <v>43034</v>
      </c>
      <c r="F4912">
        <f t="shared" si="392"/>
        <v>0</v>
      </c>
      <c r="G4912">
        <v>26.05</v>
      </c>
      <c r="H4912">
        <v>26.8</v>
      </c>
    </row>
    <row r="4913" spans="1:8">
      <c r="A4913">
        <v>20171027</v>
      </c>
      <c r="B4913">
        <f t="shared" si="388"/>
        <v>2017</v>
      </c>
      <c r="C4913">
        <f t="shared" si="389"/>
        <v>10</v>
      </c>
      <c r="D4913">
        <f t="shared" si="390"/>
        <v>27</v>
      </c>
      <c r="E4913" s="1">
        <f t="shared" si="391"/>
        <v>43035</v>
      </c>
      <c r="F4913">
        <f t="shared" si="392"/>
        <v>0</v>
      </c>
      <c r="G4913">
        <v>26.03</v>
      </c>
      <c r="H4913">
        <v>26.78</v>
      </c>
    </row>
    <row r="4914" spans="1:8">
      <c r="A4914">
        <v>20171030</v>
      </c>
      <c r="B4914">
        <f t="shared" si="388"/>
        <v>2017</v>
      </c>
      <c r="C4914">
        <f t="shared" si="389"/>
        <v>10</v>
      </c>
      <c r="D4914">
        <f t="shared" si="390"/>
        <v>30</v>
      </c>
      <c r="E4914" s="1">
        <f t="shared" si="391"/>
        <v>43038</v>
      </c>
      <c r="F4914">
        <f t="shared" si="392"/>
        <v>0</v>
      </c>
      <c r="G4914">
        <v>25.93</v>
      </c>
      <c r="H4914">
        <v>26.67</v>
      </c>
    </row>
    <row r="4915" spans="1:8">
      <c r="A4915">
        <v>20171031</v>
      </c>
      <c r="B4915">
        <f t="shared" si="388"/>
        <v>2017</v>
      </c>
      <c r="C4915">
        <f t="shared" si="389"/>
        <v>10</v>
      </c>
      <c r="D4915">
        <f t="shared" si="390"/>
        <v>31</v>
      </c>
      <c r="E4915" s="1">
        <f t="shared" si="391"/>
        <v>43039</v>
      </c>
      <c r="F4915">
        <f t="shared" si="392"/>
        <v>1</v>
      </c>
      <c r="G4915">
        <v>25.86</v>
      </c>
      <c r="H4915">
        <v>26.6</v>
      </c>
    </row>
    <row r="4916" spans="1:8">
      <c r="A4916">
        <v>20171101</v>
      </c>
      <c r="B4916">
        <f t="shared" si="388"/>
        <v>2017</v>
      </c>
      <c r="C4916">
        <f t="shared" si="389"/>
        <v>11</v>
      </c>
      <c r="D4916">
        <f t="shared" si="390"/>
        <v>1</v>
      </c>
      <c r="E4916" s="1">
        <f t="shared" si="391"/>
        <v>43040</v>
      </c>
      <c r="F4916">
        <f t="shared" si="392"/>
        <v>0</v>
      </c>
      <c r="G4916">
        <v>25.9</v>
      </c>
      <c r="H4916">
        <v>26.64</v>
      </c>
    </row>
    <row r="4917" spans="1:8">
      <c r="A4917">
        <v>20171102</v>
      </c>
      <c r="B4917">
        <f t="shared" si="388"/>
        <v>2017</v>
      </c>
      <c r="C4917">
        <f t="shared" si="389"/>
        <v>11</v>
      </c>
      <c r="D4917">
        <f t="shared" si="390"/>
        <v>2</v>
      </c>
      <c r="E4917" s="1">
        <f t="shared" si="391"/>
        <v>43041</v>
      </c>
      <c r="F4917">
        <f t="shared" si="392"/>
        <v>0</v>
      </c>
      <c r="G4917">
        <v>26.14</v>
      </c>
      <c r="H4917">
        <v>26.89</v>
      </c>
    </row>
    <row r="4918" spans="1:8">
      <c r="A4918">
        <v>20171103</v>
      </c>
      <c r="B4918">
        <f t="shared" si="388"/>
        <v>2017</v>
      </c>
      <c r="C4918">
        <f t="shared" si="389"/>
        <v>11</v>
      </c>
      <c r="D4918">
        <f t="shared" si="390"/>
        <v>3</v>
      </c>
      <c r="E4918" s="1">
        <f t="shared" si="391"/>
        <v>43042</v>
      </c>
      <c r="F4918">
        <f t="shared" si="392"/>
        <v>0</v>
      </c>
      <c r="G4918">
        <v>26.03</v>
      </c>
      <c r="H4918">
        <v>26.78</v>
      </c>
    </row>
    <row r="4919" spans="1:8">
      <c r="A4919">
        <v>20171106</v>
      </c>
      <c r="B4919">
        <f t="shared" si="388"/>
        <v>2017</v>
      </c>
      <c r="C4919">
        <f t="shared" si="389"/>
        <v>11</v>
      </c>
      <c r="D4919">
        <f t="shared" si="390"/>
        <v>6</v>
      </c>
      <c r="E4919" s="1">
        <f t="shared" si="391"/>
        <v>43045</v>
      </c>
      <c r="F4919">
        <f t="shared" si="392"/>
        <v>0</v>
      </c>
      <c r="G4919">
        <v>26</v>
      </c>
      <c r="H4919">
        <v>26.75</v>
      </c>
    </row>
    <row r="4920" spans="1:8">
      <c r="A4920">
        <v>20171107</v>
      </c>
      <c r="B4920">
        <f t="shared" si="388"/>
        <v>2017</v>
      </c>
      <c r="C4920">
        <f t="shared" si="389"/>
        <v>11</v>
      </c>
      <c r="D4920">
        <f t="shared" si="390"/>
        <v>7</v>
      </c>
      <c r="E4920" s="1">
        <f t="shared" si="391"/>
        <v>43046</v>
      </c>
      <c r="F4920">
        <f t="shared" si="392"/>
        <v>0</v>
      </c>
      <c r="G4920">
        <v>25.64</v>
      </c>
      <c r="H4920">
        <v>26.38</v>
      </c>
    </row>
    <row r="4921" spans="1:8">
      <c r="A4921">
        <v>20171108</v>
      </c>
      <c r="B4921">
        <f t="shared" si="388"/>
        <v>2017</v>
      </c>
      <c r="C4921">
        <f t="shared" si="389"/>
        <v>11</v>
      </c>
      <c r="D4921">
        <f t="shared" si="390"/>
        <v>8</v>
      </c>
      <c r="E4921" s="1">
        <f t="shared" si="391"/>
        <v>43047</v>
      </c>
      <c r="F4921">
        <f t="shared" si="392"/>
        <v>0</v>
      </c>
      <c r="G4921">
        <v>25.52</v>
      </c>
      <c r="H4921">
        <v>26.25</v>
      </c>
    </row>
    <row r="4922" spans="1:8">
      <c r="A4922">
        <v>20171109</v>
      </c>
      <c r="B4922">
        <f t="shared" si="388"/>
        <v>2017</v>
      </c>
      <c r="C4922">
        <f t="shared" si="389"/>
        <v>11</v>
      </c>
      <c r="D4922">
        <f t="shared" si="390"/>
        <v>9</v>
      </c>
      <c r="E4922" s="1">
        <f t="shared" si="391"/>
        <v>43048</v>
      </c>
      <c r="F4922">
        <f t="shared" si="392"/>
        <v>0</v>
      </c>
      <c r="G4922">
        <v>25.43</v>
      </c>
      <c r="H4922">
        <v>26.16</v>
      </c>
    </row>
    <row r="4923" spans="1:8">
      <c r="A4923">
        <v>20171110</v>
      </c>
      <c r="B4923">
        <f t="shared" si="388"/>
        <v>2017</v>
      </c>
      <c r="C4923">
        <f t="shared" si="389"/>
        <v>11</v>
      </c>
      <c r="D4923">
        <f t="shared" si="390"/>
        <v>10</v>
      </c>
      <c r="E4923" s="1">
        <f t="shared" si="391"/>
        <v>43049</v>
      </c>
      <c r="F4923">
        <f t="shared" si="392"/>
        <v>0</v>
      </c>
      <c r="G4923">
        <v>25.35</v>
      </c>
      <c r="H4923">
        <v>26.08</v>
      </c>
    </row>
    <row r="4924" spans="1:8">
      <c r="A4924">
        <v>20171113</v>
      </c>
      <c r="B4924">
        <f t="shared" si="388"/>
        <v>2017</v>
      </c>
      <c r="C4924">
        <f t="shared" si="389"/>
        <v>11</v>
      </c>
      <c r="D4924">
        <f t="shared" si="390"/>
        <v>13</v>
      </c>
      <c r="E4924" s="1">
        <f t="shared" si="391"/>
        <v>43052</v>
      </c>
      <c r="F4924">
        <f t="shared" si="392"/>
        <v>0</v>
      </c>
      <c r="G4924">
        <v>25.39</v>
      </c>
      <c r="H4924">
        <v>26.12</v>
      </c>
    </row>
    <row r="4925" spans="1:8">
      <c r="A4925">
        <v>20171114</v>
      </c>
      <c r="B4925">
        <f t="shared" si="388"/>
        <v>2017</v>
      </c>
      <c r="C4925">
        <f t="shared" si="389"/>
        <v>11</v>
      </c>
      <c r="D4925">
        <f t="shared" si="390"/>
        <v>14</v>
      </c>
      <c r="E4925" s="1">
        <f t="shared" si="391"/>
        <v>43053</v>
      </c>
      <c r="F4925">
        <f t="shared" si="392"/>
        <v>0</v>
      </c>
      <c r="G4925">
        <v>25.38</v>
      </c>
      <c r="H4925">
        <v>26.11</v>
      </c>
    </row>
    <row r="4926" spans="1:8">
      <c r="A4926">
        <v>20171115</v>
      </c>
      <c r="B4926">
        <f t="shared" si="388"/>
        <v>2017</v>
      </c>
      <c r="C4926">
        <f t="shared" si="389"/>
        <v>11</v>
      </c>
      <c r="D4926">
        <f t="shared" si="390"/>
        <v>15</v>
      </c>
      <c r="E4926" s="1">
        <f t="shared" si="391"/>
        <v>43054</v>
      </c>
      <c r="F4926">
        <f t="shared" si="392"/>
        <v>0</v>
      </c>
      <c r="G4926">
        <v>25.45</v>
      </c>
      <c r="H4926">
        <v>26.18</v>
      </c>
    </row>
    <row r="4927" spans="1:8">
      <c r="A4927">
        <v>20171116</v>
      </c>
      <c r="B4927">
        <f t="shared" si="388"/>
        <v>2017</v>
      </c>
      <c r="C4927">
        <f t="shared" si="389"/>
        <v>11</v>
      </c>
      <c r="D4927">
        <f t="shared" si="390"/>
        <v>16</v>
      </c>
      <c r="E4927" s="1">
        <f t="shared" si="391"/>
        <v>43055</v>
      </c>
      <c r="F4927">
        <f t="shared" si="392"/>
        <v>0</v>
      </c>
      <c r="G4927">
        <v>25.46</v>
      </c>
      <c r="H4927">
        <v>26.19</v>
      </c>
    </row>
    <row r="4928" spans="1:8">
      <c r="A4928">
        <v>20171117</v>
      </c>
      <c r="B4928">
        <f t="shared" si="388"/>
        <v>2017</v>
      </c>
      <c r="C4928">
        <f t="shared" si="389"/>
        <v>11</v>
      </c>
      <c r="D4928">
        <f t="shared" si="390"/>
        <v>17</v>
      </c>
      <c r="E4928" s="1">
        <f t="shared" si="391"/>
        <v>43056</v>
      </c>
      <c r="F4928">
        <f t="shared" si="392"/>
        <v>0</v>
      </c>
      <c r="G4928">
        <v>25.43</v>
      </c>
      <c r="H4928">
        <v>26.16</v>
      </c>
    </row>
    <row r="4929" spans="1:8">
      <c r="A4929">
        <v>20171120</v>
      </c>
      <c r="B4929">
        <f t="shared" si="388"/>
        <v>2017</v>
      </c>
      <c r="C4929">
        <f t="shared" si="389"/>
        <v>11</v>
      </c>
      <c r="D4929">
        <f t="shared" si="390"/>
        <v>20</v>
      </c>
      <c r="E4929" s="1">
        <f t="shared" si="391"/>
        <v>43059</v>
      </c>
      <c r="F4929">
        <f t="shared" si="392"/>
        <v>0</v>
      </c>
      <c r="G4929">
        <v>25.55</v>
      </c>
      <c r="H4929">
        <v>26.28</v>
      </c>
    </row>
    <row r="4930" spans="1:8">
      <c r="A4930">
        <v>20171121</v>
      </c>
      <c r="B4930">
        <f t="shared" si="388"/>
        <v>2017</v>
      </c>
      <c r="C4930">
        <f t="shared" si="389"/>
        <v>11</v>
      </c>
      <c r="D4930">
        <f t="shared" si="390"/>
        <v>21</v>
      </c>
      <c r="E4930" s="1">
        <f t="shared" si="391"/>
        <v>43060</v>
      </c>
      <c r="F4930">
        <f t="shared" si="392"/>
        <v>0</v>
      </c>
      <c r="G4930">
        <v>25.62</v>
      </c>
      <c r="H4930">
        <v>26.36</v>
      </c>
    </row>
    <row r="4931" spans="1:8">
      <c r="A4931">
        <v>20171122</v>
      </c>
      <c r="B4931">
        <f t="shared" ref="B4931:B4994" si="393">INT(A4931/10000)</f>
        <v>2017</v>
      </c>
      <c r="C4931">
        <f t="shared" ref="C4931:C4994" si="394">(INT(A4931/100)*100-B4931*10000)/100</f>
        <v>11</v>
      </c>
      <c r="D4931">
        <f t="shared" ref="D4931:D4994" si="395">A4931-B4931*10000-C4931*100</f>
        <v>22</v>
      </c>
      <c r="E4931" s="1">
        <f t="shared" ref="E4931:E4994" si="396">DATE(B4931,C4931,D4931)</f>
        <v>43061</v>
      </c>
      <c r="F4931">
        <f t="shared" ref="F4931:F4994" si="397">IF(C4931=C4932,0,1)</f>
        <v>0</v>
      </c>
      <c r="G4931">
        <v>25.5</v>
      </c>
      <c r="H4931">
        <v>26.23</v>
      </c>
    </row>
    <row r="4932" spans="1:8">
      <c r="A4932">
        <v>20171123</v>
      </c>
      <c r="B4932">
        <f t="shared" si="393"/>
        <v>2017</v>
      </c>
      <c r="C4932">
        <f t="shared" si="394"/>
        <v>11</v>
      </c>
      <c r="D4932">
        <f t="shared" si="395"/>
        <v>23</v>
      </c>
      <c r="E4932" s="1">
        <f t="shared" si="396"/>
        <v>43062</v>
      </c>
      <c r="F4932">
        <f t="shared" si="397"/>
        <v>0</v>
      </c>
      <c r="G4932">
        <v>25.5</v>
      </c>
      <c r="H4932">
        <v>26.23</v>
      </c>
    </row>
    <row r="4933" spans="1:8">
      <c r="A4933">
        <v>20171124</v>
      </c>
      <c r="B4933">
        <f t="shared" si="393"/>
        <v>2017</v>
      </c>
      <c r="C4933">
        <f t="shared" si="394"/>
        <v>11</v>
      </c>
      <c r="D4933">
        <f t="shared" si="395"/>
        <v>24</v>
      </c>
      <c r="E4933" s="1">
        <f t="shared" si="396"/>
        <v>43063</v>
      </c>
      <c r="F4933">
        <f t="shared" si="397"/>
        <v>0</v>
      </c>
      <c r="G4933">
        <v>25.49</v>
      </c>
      <c r="H4933">
        <v>26.22</v>
      </c>
    </row>
    <row r="4934" spans="1:8">
      <c r="A4934">
        <v>20171127</v>
      </c>
      <c r="B4934">
        <f t="shared" si="393"/>
        <v>2017</v>
      </c>
      <c r="C4934">
        <f t="shared" si="394"/>
        <v>11</v>
      </c>
      <c r="D4934">
        <f t="shared" si="395"/>
        <v>27</v>
      </c>
      <c r="E4934" s="1">
        <f t="shared" si="396"/>
        <v>43066</v>
      </c>
      <c r="F4934">
        <f t="shared" si="397"/>
        <v>0</v>
      </c>
      <c r="G4934">
        <v>25.47</v>
      </c>
      <c r="H4934">
        <v>26.2</v>
      </c>
    </row>
    <row r="4935" spans="1:8">
      <c r="A4935">
        <v>20171128</v>
      </c>
      <c r="B4935">
        <f t="shared" si="393"/>
        <v>2017</v>
      </c>
      <c r="C4935">
        <f t="shared" si="394"/>
        <v>11</v>
      </c>
      <c r="D4935">
        <f t="shared" si="395"/>
        <v>28</v>
      </c>
      <c r="E4935" s="1">
        <f t="shared" si="396"/>
        <v>43067</v>
      </c>
      <c r="F4935">
        <f t="shared" si="397"/>
        <v>0</v>
      </c>
      <c r="G4935">
        <v>26.13</v>
      </c>
      <c r="H4935">
        <v>26.88</v>
      </c>
    </row>
    <row r="4936" spans="1:8">
      <c r="A4936">
        <v>20171129</v>
      </c>
      <c r="B4936">
        <f t="shared" si="393"/>
        <v>2017</v>
      </c>
      <c r="C4936">
        <f t="shared" si="394"/>
        <v>11</v>
      </c>
      <c r="D4936">
        <f t="shared" si="395"/>
        <v>29</v>
      </c>
      <c r="E4936" s="1">
        <f t="shared" si="396"/>
        <v>43068</v>
      </c>
      <c r="F4936">
        <f t="shared" si="397"/>
        <v>0</v>
      </c>
      <c r="G4936">
        <v>26.58</v>
      </c>
      <c r="H4936">
        <v>27.34</v>
      </c>
    </row>
    <row r="4937" spans="1:8">
      <c r="A4937">
        <v>20171130</v>
      </c>
      <c r="B4937">
        <f t="shared" si="393"/>
        <v>2017</v>
      </c>
      <c r="C4937">
        <f t="shared" si="394"/>
        <v>11</v>
      </c>
      <c r="D4937">
        <f t="shared" si="395"/>
        <v>30</v>
      </c>
      <c r="E4937" s="1">
        <f t="shared" si="396"/>
        <v>43069</v>
      </c>
      <c r="F4937">
        <f t="shared" si="397"/>
        <v>1</v>
      </c>
      <c r="G4937">
        <v>26.75</v>
      </c>
      <c r="H4937">
        <v>27.52</v>
      </c>
    </row>
    <row r="4938" spans="1:8">
      <c r="A4938">
        <v>20171201</v>
      </c>
      <c r="B4938">
        <f t="shared" si="393"/>
        <v>2017</v>
      </c>
      <c r="C4938">
        <f t="shared" si="394"/>
        <v>12</v>
      </c>
      <c r="D4938">
        <f t="shared" si="395"/>
        <v>1</v>
      </c>
      <c r="E4938" s="1">
        <f t="shared" si="396"/>
        <v>43070</v>
      </c>
      <c r="F4938">
        <f t="shared" si="397"/>
        <v>0</v>
      </c>
      <c r="G4938">
        <v>26.81</v>
      </c>
      <c r="H4938">
        <v>27.58</v>
      </c>
    </row>
    <row r="4939" spans="1:8">
      <c r="A4939">
        <v>20171204</v>
      </c>
      <c r="B4939">
        <f t="shared" si="393"/>
        <v>2017</v>
      </c>
      <c r="C4939">
        <f t="shared" si="394"/>
        <v>12</v>
      </c>
      <c r="D4939">
        <f t="shared" si="395"/>
        <v>4</v>
      </c>
      <c r="E4939" s="1">
        <f t="shared" si="396"/>
        <v>43073</v>
      </c>
      <c r="F4939">
        <f t="shared" si="397"/>
        <v>0</v>
      </c>
      <c r="G4939">
        <v>27.22</v>
      </c>
      <c r="H4939">
        <v>28</v>
      </c>
    </row>
    <row r="4940" spans="1:8">
      <c r="A4940">
        <v>20171205</v>
      </c>
      <c r="B4940">
        <f t="shared" si="393"/>
        <v>2017</v>
      </c>
      <c r="C4940">
        <f t="shared" si="394"/>
        <v>12</v>
      </c>
      <c r="D4940">
        <f t="shared" si="395"/>
        <v>5</v>
      </c>
      <c r="E4940" s="1">
        <f t="shared" si="396"/>
        <v>43074</v>
      </c>
      <c r="F4940">
        <f t="shared" si="397"/>
        <v>0</v>
      </c>
      <c r="G4940">
        <v>27.07</v>
      </c>
      <c r="H4940">
        <v>27.85</v>
      </c>
    </row>
    <row r="4941" spans="1:8">
      <c r="A4941">
        <v>20171206</v>
      </c>
      <c r="B4941">
        <f t="shared" si="393"/>
        <v>2017</v>
      </c>
      <c r="C4941">
        <f t="shared" si="394"/>
        <v>12</v>
      </c>
      <c r="D4941">
        <f t="shared" si="395"/>
        <v>6</v>
      </c>
      <c r="E4941" s="1">
        <f t="shared" si="396"/>
        <v>43075</v>
      </c>
      <c r="F4941">
        <f t="shared" si="397"/>
        <v>0</v>
      </c>
      <c r="G4941">
        <v>26.98</v>
      </c>
      <c r="H4941">
        <v>27.75</v>
      </c>
    </row>
    <row r="4942" spans="1:8">
      <c r="A4942">
        <v>20171207</v>
      </c>
      <c r="B4942">
        <f t="shared" si="393"/>
        <v>2017</v>
      </c>
      <c r="C4942">
        <f t="shared" si="394"/>
        <v>12</v>
      </c>
      <c r="D4942">
        <f t="shared" si="395"/>
        <v>7</v>
      </c>
      <c r="E4942" s="1">
        <f t="shared" si="396"/>
        <v>43076</v>
      </c>
      <c r="F4942">
        <f t="shared" si="397"/>
        <v>0</v>
      </c>
      <c r="G4942">
        <v>27.06</v>
      </c>
      <c r="H4942">
        <v>27.84</v>
      </c>
    </row>
    <row r="4943" spans="1:8">
      <c r="A4943">
        <v>20171208</v>
      </c>
      <c r="B4943">
        <f t="shared" si="393"/>
        <v>2017</v>
      </c>
      <c r="C4943">
        <f t="shared" si="394"/>
        <v>12</v>
      </c>
      <c r="D4943">
        <f t="shared" si="395"/>
        <v>8</v>
      </c>
      <c r="E4943" s="1">
        <f t="shared" si="396"/>
        <v>43077</v>
      </c>
      <c r="F4943">
        <f t="shared" si="397"/>
        <v>0</v>
      </c>
      <c r="G4943">
        <v>27.23</v>
      </c>
      <c r="H4943">
        <v>28.01</v>
      </c>
    </row>
    <row r="4944" spans="1:8">
      <c r="A4944">
        <v>20171211</v>
      </c>
      <c r="B4944">
        <f t="shared" si="393"/>
        <v>2017</v>
      </c>
      <c r="C4944">
        <f t="shared" si="394"/>
        <v>12</v>
      </c>
      <c r="D4944">
        <f t="shared" si="395"/>
        <v>11</v>
      </c>
      <c r="E4944" s="1">
        <f t="shared" si="396"/>
        <v>43080</v>
      </c>
      <c r="F4944">
        <f t="shared" si="397"/>
        <v>0</v>
      </c>
      <c r="G4944">
        <v>27.16</v>
      </c>
      <c r="H4944">
        <v>27.94</v>
      </c>
    </row>
    <row r="4945" spans="1:8">
      <c r="A4945">
        <v>20171212</v>
      </c>
      <c r="B4945">
        <f t="shared" si="393"/>
        <v>2017</v>
      </c>
      <c r="C4945">
        <f t="shared" si="394"/>
        <v>12</v>
      </c>
      <c r="D4945">
        <f t="shared" si="395"/>
        <v>12</v>
      </c>
      <c r="E4945" s="1">
        <f t="shared" si="396"/>
        <v>43081</v>
      </c>
      <c r="F4945">
        <f t="shared" si="397"/>
        <v>0</v>
      </c>
      <c r="G4945">
        <v>27.43</v>
      </c>
      <c r="H4945">
        <v>28.22</v>
      </c>
    </row>
    <row r="4946" spans="1:8">
      <c r="A4946">
        <v>20171213</v>
      </c>
      <c r="B4946">
        <f t="shared" si="393"/>
        <v>2017</v>
      </c>
      <c r="C4946">
        <f t="shared" si="394"/>
        <v>12</v>
      </c>
      <c r="D4946">
        <f t="shared" si="395"/>
        <v>13</v>
      </c>
      <c r="E4946" s="1">
        <f t="shared" si="396"/>
        <v>43082</v>
      </c>
      <c r="F4946">
        <f t="shared" si="397"/>
        <v>0</v>
      </c>
      <c r="G4946">
        <v>27.09</v>
      </c>
      <c r="H4946">
        <v>27.87</v>
      </c>
    </row>
    <row r="4947" spans="1:8">
      <c r="A4947">
        <v>20171214</v>
      </c>
      <c r="B4947">
        <f t="shared" si="393"/>
        <v>2017</v>
      </c>
      <c r="C4947">
        <f t="shared" si="394"/>
        <v>12</v>
      </c>
      <c r="D4947">
        <f t="shared" si="395"/>
        <v>14</v>
      </c>
      <c r="E4947" s="1">
        <f t="shared" si="396"/>
        <v>43083</v>
      </c>
      <c r="F4947">
        <f t="shared" si="397"/>
        <v>0</v>
      </c>
      <c r="G4947">
        <v>26.92</v>
      </c>
      <c r="H4947">
        <v>27.69</v>
      </c>
    </row>
    <row r="4948" spans="1:8">
      <c r="A4948">
        <v>20171215</v>
      </c>
      <c r="B4948">
        <f t="shared" si="393"/>
        <v>2017</v>
      </c>
      <c r="C4948">
        <f t="shared" si="394"/>
        <v>12</v>
      </c>
      <c r="D4948">
        <f t="shared" si="395"/>
        <v>15</v>
      </c>
      <c r="E4948" s="1">
        <f t="shared" si="396"/>
        <v>43084</v>
      </c>
      <c r="F4948">
        <f t="shared" si="397"/>
        <v>0</v>
      </c>
      <c r="G4948">
        <v>27.16</v>
      </c>
      <c r="H4948">
        <v>27.81</v>
      </c>
    </row>
    <row r="4949" spans="1:8">
      <c r="A4949">
        <v>20171218</v>
      </c>
      <c r="B4949">
        <f t="shared" si="393"/>
        <v>2017</v>
      </c>
      <c r="C4949">
        <f t="shared" si="394"/>
        <v>12</v>
      </c>
      <c r="D4949">
        <f t="shared" si="395"/>
        <v>18</v>
      </c>
      <c r="E4949" s="1">
        <f t="shared" si="396"/>
        <v>43087</v>
      </c>
      <c r="F4949">
        <f t="shared" si="397"/>
        <v>0</v>
      </c>
      <c r="G4949">
        <v>27.4</v>
      </c>
      <c r="H4949">
        <v>28.06</v>
      </c>
    </row>
    <row r="4950" spans="1:8">
      <c r="A4950">
        <v>20171219</v>
      </c>
      <c r="B4950">
        <f t="shared" si="393"/>
        <v>2017</v>
      </c>
      <c r="C4950">
        <f t="shared" si="394"/>
        <v>12</v>
      </c>
      <c r="D4950">
        <f t="shared" si="395"/>
        <v>19</v>
      </c>
      <c r="E4950" s="1">
        <f t="shared" si="396"/>
        <v>43088</v>
      </c>
      <c r="F4950">
        <f t="shared" si="397"/>
        <v>0</v>
      </c>
      <c r="G4950">
        <v>27.29</v>
      </c>
      <c r="H4950">
        <v>27.94</v>
      </c>
    </row>
    <row r="4951" spans="1:8">
      <c r="A4951">
        <v>20171220</v>
      </c>
      <c r="B4951">
        <f t="shared" si="393"/>
        <v>2017</v>
      </c>
      <c r="C4951">
        <f t="shared" si="394"/>
        <v>12</v>
      </c>
      <c r="D4951">
        <f t="shared" si="395"/>
        <v>20</v>
      </c>
      <c r="E4951" s="1">
        <f t="shared" si="396"/>
        <v>43089</v>
      </c>
      <c r="F4951">
        <f t="shared" si="397"/>
        <v>0</v>
      </c>
      <c r="G4951">
        <v>27.24</v>
      </c>
      <c r="H4951">
        <v>27.89</v>
      </c>
    </row>
    <row r="4952" spans="1:8">
      <c r="A4952">
        <v>20171221</v>
      </c>
      <c r="B4952">
        <f t="shared" si="393"/>
        <v>2017</v>
      </c>
      <c r="C4952">
        <f t="shared" si="394"/>
        <v>12</v>
      </c>
      <c r="D4952">
        <f t="shared" si="395"/>
        <v>21</v>
      </c>
      <c r="E4952" s="1">
        <f t="shared" si="396"/>
        <v>43090</v>
      </c>
      <c r="F4952">
        <f t="shared" si="397"/>
        <v>0</v>
      </c>
      <c r="G4952">
        <v>27.47</v>
      </c>
      <c r="H4952">
        <v>28.13</v>
      </c>
    </row>
    <row r="4953" spans="1:8">
      <c r="A4953">
        <v>20171222</v>
      </c>
      <c r="B4953">
        <f t="shared" si="393"/>
        <v>2017</v>
      </c>
      <c r="C4953">
        <f t="shared" si="394"/>
        <v>12</v>
      </c>
      <c r="D4953">
        <f t="shared" si="395"/>
        <v>22</v>
      </c>
      <c r="E4953" s="1">
        <f t="shared" si="396"/>
        <v>43091</v>
      </c>
      <c r="F4953">
        <f t="shared" si="397"/>
        <v>0</v>
      </c>
      <c r="G4953">
        <v>27.39</v>
      </c>
      <c r="H4953">
        <v>28.05</v>
      </c>
    </row>
    <row r="4954" spans="1:8">
      <c r="A4954">
        <v>20171225</v>
      </c>
      <c r="B4954">
        <f t="shared" si="393"/>
        <v>2017</v>
      </c>
      <c r="C4954">
        <f t="shared" si="394"/>
        <v>12</v>
      </c>
      <c r="D4954">
        <f t="shared" si="395"/>
        <v>25</v>
      </c>
      <c r="E4954" s="1">
        <f t="shared" si="396"/>
        <v>43094</v>
      </c>
      <c r="F4954">
        <f t="shared" si="397"/>
        <v>0</v>
      </c>
      <c r="G4954">
        <v>27.39</v>
      </c>
      <c r="H4954">
        <v>28.05</v>
      </c>
    </row>
    <row r="4955" spans="1:8">
      <c r="A4955">
        <v>20171226</v>
      </c>
      <c r="B4955">
        <f t="shared" si="393"/>
        <v>2017</v>
      </c>
      <c r="C4955">
        <f t="shared" si="394"/>
        <v>12</v>
      </c>
      <c r="D4955">
        <f t="shared" si="395"/>
        <v>26</v>
      </c>
      <c r="E4955" s="1">
        <f t="shared" si="396"/>
        <v>43095</v>
      </c>
      <c r="F4955">
        <f t="shared" si="397"/>
        <v>0</v>
      </c>
      <c r="G4955">
        <v>27.32</v>
      </c>
      <c r="H4955">
        <v>27.97</v>
      </c>
    </row>
    <row r="4956" spans="1:8">
      <c r="A4956">
        <v>20171227</v>
      </c>
      <c r="B4956">
        <f t="shared" si="393"/>
        <v>2017</v>
      </c>
      <c r="C4956">
        <f t="shared" si="394"/>
        <v>12</v>
      </c>
      <c r="D4956">
        <f t="shared" si="395"/>
        <v>27</v>
      </c>
      <c r="E4956" s="1">
        <f t="shared" si="396"/>
        <v>43096</v>
      </c>
      <c r="F4956">
        <f t="shared" si="397"/>
        <v>0</v>
      </c>
      <c r="G4956">
        <v>27.34</v>
      </c>
      <c r="H4956">
        <v>28</v>
      </c>
    </row>
    <row r="4957" spans="1:8">
      <c r="A4957">
        <v>20171228</v>
      </c>
      <c r="B4957">
        <f t="shared" si="393"/>
        <v>2017</v>
      </c>
      <c r="C4957">
        <f t="shared" si="394"/>
        <v>12</v>
      </c>
      <c r="D4957">
        <f t="shared" si="395"/>
        <v>28</v>
      </c>
      <c r="E4957" s="1">
        <f t="shared" si="396"/>
        <v>43097</v>
      </c>
      <c r="F4957">
        <f t="shared" si="397"/>
        <v>0</v>
      </c>
      <c r="G4957">
        <v>27.45</v>
      </c>
      <c r="H4957">
        <v>28.11</v>
      </c>
    </row>
    <row r="4958" spans="1:8">
      <c r="A4958">
        <v>20171229</v>
      </c>
      <c r="B4958">
        <f t="shared" si="393"/>
        <v>2017</v>
      </c>
      <c r="C4958">
        <f t="shared" si="394"/>
        <v>12</v>
      </c>
      <c r="D4958">
        <f t="shared" si="395"/>
        <v>29</v>
      </c>
      <c r="E4958" s="1">
        <f t="shared" si="396"/>
        <v>43098</v>
      </c>
      <c r="F4958">
        <f t="shared" si="397"/>
        <v>1</v>
      </c>
      <c r="G4958">
        <v>27.26</v>
      </c>
      <c r="H4958">
        <v>27.91</v>
      </c>
    </row>
    <row r="4959" spans="1:8">
      <c r="A4959">
        <v>20180101</v>
      </c>
      <c r="B4959">
        <f t="shared" si="393"/>
        <v>2018</v>
      </c>
      <c r="C4959">
        <f t="shared" si="394"/>
        <v>1</v>
      </c>
      <c r="D4959">
        <f t="shared" si="395"/>
        <v>1</v>
      </c>
      <c r="E4959" s="1">
        <f t="shared" si="396"/>
        <v>43101</v>
      </c>
      <c r="F4959">
        <f t="shared" si="397"/>
        <v>0</v>
      </c>
      <c r="G4959">
        <v>27.26</v>
      </c>
      <c r="H4959">
        <v>27.91</v>
      </c>
    </row>
    <row r="4960" spans="1:8">
      <c r="A4960">
        <v>20180102</v>
      </c>
      <c r="B4960">
        <f t="shared" si="393"/>
        <v>2018</v>
      </c>
      <c r="C4960">
        <f t="shared" si="394"/>
        <v>1</v>
      </c>
      <c r="D4960">
        <f t="shared" si="395"/>
        <v>2</v>
      </c>
      <c r="E4960" s="1">
        <f t="shared" si="396"/>
        <v>43102</v>
      </c>
      <c r="F4960">
        <f t="shared" si="397"/>
        <v>0</v>
      </c>
      <c r="G4960">
        <v>27.27</v>
      </c>
      <c r="H4960">
        <v>27.92</v>
      </c>
    </row>
    <row r="4961" spans="1:8">
      <c r="A4961">
        <v>20180103</v>
      </c>
      <c r="B4961">
        <f t="shared" si="393"/>
        <v>2018</v>
      </c>
      <c r="C4961">
        <f t="shared" si="394"/>
        <v>1</v>
      </c>
      <c r="D4961">
        <f t="shared" si="395"/>
        <v>3</v>
      </c>
      <c r="E4961" s="1">
        <f t="shared" si="396"/>
        <v>43103</v>
      </c>
      <c r="F4961">
        <f t="shared" si="397"/>
        <v>0</v>
      </c>
      <c r="G4961">
        <v>27.41</v>
      </c>
      <c r="H4961">
        <v>28.07</v>
      </c>
    </row>
    <row r="4962" spans="1:8">
      <c r="A4962">
        <v>20180104</v>
      </c>
      <c r="B4962">
        <f t="shared" si="393"/>
        <v>2018</v>
      </c>
      <c r="C4962">
        <f t="shared" si="394"/>
        <v>1</v>
      </c>
      <c r="D4962">
        <f t="shared" si="395"/>
        <v>4</v>
      </c>
      <c r="E4962" s="1">
        <f t="shared" si="396"/>
        <v>43104</v>
      </c>
      <c r="F4962">
        <f t="shared" si="397"/>
        <v>0</v>
      </c>
      <c r="G4962">
        <v>27.67</v>
      </c>
      <c r="H4962">
        <v>28.33</v>
      </c>
    </row>
    <row r="4963" spans="1:8">
      <c r="A4963">
        <v>20180105</v>
      </c>
      <c r="B4963">
        <f t="shared" si="393"/>
        <v>2018</v>
      </c>
      <c r="C4963">
        <f t="shared" si="394"/>
        <v>1</v>
      </c>
      <c r="D4963">
        <f t="shared" si="395"/>
        <v>5</v>
      </c>
      <c r="E4963" s="1">
        <f t="shared" si="396"/>
        <v>43105</v>
      </c>
      <c r="F4963">
        <f t="shared" si="397"/>
        <v>0</v>
      </c>
      <c r="G4963">
        <v>27.74</v>
      </c>
      <c r="H4963">
        <v>28.41</v>
      </c>
    </row>
    <row r="4964" spans="1:8">
      <c r="A4964">
        <v>20180108</v>
      </c>
      <c r="B4964">
        <f t="shared" si="393"/>
        <v>2018</v>
      </c>
      <c r="C4964">
        <f t="shared" si="394"/>
        <v>1</v>
      </c>
      <c r="D4964">
        <f t="shared" si="395"/>
        <v>8</v>
      </c>
      <c r="E4964" s="1">
        <f t="shared" si="396"/>
        <v>43108</v>
      </c>
      <c r="F4964">
        <f t="shared" si="397"/>
        <v>0</v>
      </c>
      <c r="G4964">
        <v>27.71</v>
      </c>
      <c r="H4964">
        <v>28.37</v>
      </c>
    </row>
    <row r="4965" spans="1:8">
      <c r="A4965">
        <v>20180109</v>
      </c>
      <c r="B4965">
        <f t="shared" si="393"/>
        <v>2018</v>
      </c>
      <c r="C4965">
        <f t="shared" si="394"/>
        <v>1</v>
      </c>
      <c r="D4965">
        <f t="shared" si="395"/>
        <v>9</v>
      </c>
      <c r="E4965" s="1">
        <f t="shared" si="396"/>
        <v>43109</v>
      </c>
      <c r="F4965">
        <f t="shared" si="397"/>
        <v>0</v>
      </c>
      <c r="G4965">
        <v>27.92</v>
      </c>
      <c r="H4965">
        <v>28.59</v>
      </c>
    </row>
    <row r="4966" spans="1:8">
      <c r="A4966">
        <v>20180110</v>
      </c>
      <c r="B4966">
        <f t="shared" si="393"/>
        <v>2018</v>
      </c>
      <c r="C4966">
        <f t="shared" si="394"/>
        <v>1</v>
      </c>
      <c r="D4966">
        <f t="shared" si="395"/>
        <v>10</v>
      </c>
      <c r="E4966" s="1">
        <f t="shared" si="396"/>
        <v>43110</v>
      </c>
      <c r="F4966">
        <f t="shared" si="397"/>
        <v>0</v>
      </c>
      <c r="G4966">
        <v>28.16</v>
      </c>
      <c r="H4966">
        <v>28.83</v>
      </c>
    </row>
    <row r="4967" spans="1:8">
      <c r="A4967">
        <v>20180111</v>
      </c>
      <c r="B4967">
        <f t="shared" si="393"/>
        <v>2018</v>
      </c>
      <c r="C4967">
        <f t="shared" si="394"/>
        <v>1</v>
      </c>
      <c r="D4967">
        <f t="shared" si="395"/>
        <v>11</v>
      </c>
      <c r="E4967" s="1">
        <f t="shared" si="396"/>
        <v>43111</v>
      </c>
      <c r="F4967">
        <f t="shared" si="397"/>
        <v>0</v>
      </c>
      <c r="G4967">
        <v>28.29</v>
      </c>
      <c r="H4967">
        <v>28.97</v>
      </c>
    </row>
    <row r="4968" spans="1:8">
      <c r="A4968">
        <v>20180112</v>
      </c>
      <c r="B4968">
        <f t="shared" si="393"/>
        <v>2018</v>
      </c>
      <c r="C4968">
        <f t="shared" si="394"/>
        <v>1</v>
      </c>
      <c r="D4968">
        <f t="shared" si="395"/>
        <v>12</v>
      </c>
      <c r="E4968" s="1">
        <f t="shared" si="396"/>
        <v>43112</v>
      </c>
      <c r="F4968">
        <f t="shared" si="397"/>
        <v>0</v>
      </c>
      <c r="G4968">
        <v>28.55</v>
      </c>
      <c r="H4968">
        <v>29.23</v>
      </c>
    </row>
    <row r="4969" spans="1:8">
      <c r="A4969">
        <v>20180115</v>
      </c>
      <c r="B4969">
        <f t="shared" si="393"/>
        <v>2018</v>
      </c>
      <c r="C4969">
        <f t="shared" si="394"/>
        <v>1</v>
      </c>
      <c r="D4969">
        <f t="shared" si="395"/>
        <v>15</v>
      </c>
      <c r="E4969" s="1">
        <f t="shared" si="396"/>
        <v>43115</v>
      </c>
      <c r="F4969">
        <f t="shared" si="397"/>
        <v>0</v>
      </c>
      <c r="G4969">
        <v>28.55</v>
      </c>
      <c r="H4969">
        <v>29.23</v>
      </c>
    </row>
    <row r="4970" spans="1:8">
      <c r="A4970">
        <v>20180116</v>
      </c>
      <c r="B4970">
        <f t="shared" si="393"/>
        <v>2018</v>
      </c>
      <c r="C4970">
        <f t="shared" si="394"/>
        <v>1</v>
      </c>
      <c r="D4970">
        <f t="shared" si="395"/>
        <v>16</v>
      </c>
      <c r="E4970" s="1">
        <f t="shared" si="396"/>
        <v>43116</v>
      </c>
      <c r="F4970">
        <f t="shared" si="397"/>
        <v>0</v>
      </c>
      <c r="G4970">
        <v>28.47</v>
      </c>
      <c r="H4970">
        <v>29.15</v>
      </c>
    </row>
    <row r="4971" spans="1:8">
      <c r="A4971">
        <v>20180117</v>
      </c>
      <c r="B4971">
        <f t="shared" si="393"/>
        <v>2018</v>
      </c>
      <c r="C4971">
        <f t="shared" si="394"/>
        <v>1</v>
      </c>
      <c r="D4971">
        <f t="shared" si="395"/>
        <v>17</v>
      </c>
      <c r="E4971" s="1">
        <f t="shared" si="396"/>
        <v>43117</v>
      </c>
      <c r="F4971">
        <f t="shared" si="397"/>
        <v>0</v>
      </c>
      <c r="G4971">
        <v>28.68</v>
      </c>
      <c r="H4971">
        <v>29.37</v>
      </c>
    </row>
    <row r="4972" spans="1:8">
      <c r="A4972">
        <v>20180118</v>
      </c>
      <c r="B4972">
        <f t="shared" si="393"/>
        <v>2018</v>
      </c>
      <c r="C4972">
        <f t="shared" si="394"/>
        <v>1</v>
      </c>
      <c r="D4972">
        <f t="shared" si="395"/>
        <v>18</v>
      </c>
      <c r="E4972" s="1">
        <f t="shared" si="396"/>
        <v>43118</v>
      </c>
      <c r="F4972">
        <f t="shared" si="397"/>
        <v>0</v>
      </c>
      <c r="G4972">
        <v>28.64</v>
      </c>
      <c r="H4972">
        <v>29.33</v>
      </c>
    </row>
    <row r="4973" spans="1:8">
      <c r="A4973">
        <v>20180119</v>
      </c>
      <c r="B4973">
        <f t="shared" si="393"/>
        <v>2018</v>
      </c>
      <c r="C4973">
        <f t="shared" si="394"/>
        <v>1</v>
      </c>
      <c r="D4973">
        <f t="shared" si="395"/>
        <v>19</v>
      </c>
      <c r="E4973" s="1">
        <f t="shared" si="396"/>
        <v>43119</v>
      </c>
      <c r="F4973">
        <f t="shared" si="397"/>
        <v>0</v>
      </c>
      <c r="G4973">
        <v>28.85</v>
      </c>
      <c r="H4973">
        <v>29.54</v>
      </c>
    </row>
    <row r="4974" spans="1:8">
      <c r="A4974">
        <v>20180122</v>
      </c>
      <c r="B4974">
        <f t="shared" si="393"/>
        <v>2018</v>
      </c>
      <c r="C4974">
        <f t="shared" si="394"/>
        <v>1</v>
      </c>
      <c r="D4974">
        <f t="shared" si="395"/>
        <v>22</v>
      </c>
      <c r="E4974" s="1">
        <f t="shared" si="396"/>
        <v>43122</v>
      </c>
      <c r="F4974">
        <f t="shared" si="397"/>
        <v>0</v>
      </c>
      <c r="G4974">
        <v>29.08</v>
      </c>
      <c r="H4974">
        <v>29.78</v>
      </c>
    </row>
    <row r="4975" spans="1:8">
      <c r="A4975">
        <v>20180123</v>
      </c>
      <c r="B4975">
        <f t="shared" si="393"/>
        <v>2018</v>
      </c>
      <c r="C4975">
        <f t="shared" si="394"/>
        <v>1</v>
      </c>
      <c r="D4975">
        <f t="shared" si="395"/>
        <v>23</v>
      </c>
      <c r="E4975" s="1">
        <f t="shared" si="396"/>
        <v>43123</v>
      </c>
      <c r="F4975">
        <f t="shared" si="397"/>
        <v>0</v>
      </c>
      <c r="G4975">
        <v>29.11</v>
      </c>
      <c r="H4975">
        <v>29.81</v>
      </c>
    </row>
    <row r="4976" spans="1:8">
      <c r="A4976">
        <v>20180124</v>
      </c>
      <c r="B4976">
        <f t="shared" si="393"/>
        <v>2018</v>
      </c>
      <c r="C4976">
        <f t="shared" si="394"/>
        <v>1</v>
      </c>
      <c r="D4976">
        <f t="shared" si="395"/>
        <v>24</v>
      </c>
      <c r="E4976" s="1">
        <f t="shared" si="396"/>
        <v>43124</v>
      </c>
      <c r="F4976">
        <f t="shared" si="397"/>
        <v>0</v>
      </c>
      <c r="G4976">
        <v>29.31</v>
      </c>
      <c r="H4976">
        <v>30.01</v>
      </c>
    </row>
    <row r="4977" spans="1:8">
      <c r="A4977">
        <v>20180125</v>
      </c>
      <c r="B4977">
        <f t="shared" si="393"/>
        <v>2018</v>
      </c>
      <c r="C4977">
        <f t="shared" si="394"/>
        <v>1</v>
      </c>
      <c r="D4977">
        <f t="shared" si="395"/>
        <v>25</v>
      </c>
      <c r="E4977" s="1">
        <f t="shared" si="396"/>
        <v>43125</v>
      </c>
      <c r="F4977">
        <f t="shared" si="397"/>
        <v>0</v>
      </c>
      <c r="G4977">
        <v>29.25</v>
      </c>
      <c r="H4977">
        <v>29.95</v>
      </c>
    </row>
    <row r="4978" spans="1:8">
      <c r="A4978">
        <v>20180126</v>
      </c>
      <c r="B4978">
        <f t="shared" si="393"/>
        <v>2018</v>
      </c>
      <c r="C4978">
        <f t="shared" si="394"/>
        <v>1</v>
      </c>
      <c r="D4978">
        <f t="shared" si="395"/>
        <v>26</v>
      </c>
      <c r="E4978" s="1">
        <f t="shared" si="396"/>
        <v>43126</v>
      </c>
      <c r="F4978">
        <f t="shared" si="397"/>
        <v>0</v>
      </c>
      <c r="G4978">
        <v>29.46</v>
      </c>
      <c r="H4978">
        <v>30.17</v>
      </c>
    </row>
    <row r="4979" spans="1:8">
      <c r="A4979">
        <v>20180129</v>
      </c>
      <c r="B4979">
        <f t="shared" si="393"/>
        <v>2018</v>
      </c>
      <c r="C4979">
        <f t="shared" si="394"/>
        <v>1</v>
      </c>
      <c r="D4979">
        <f t="shared" si="395"/>
        <v>29</v>
      </c>
      <c r="E4979" s="1">
        <f t="shared" si="396"/>
        <v>43129</v>
      </c>
      <c r="F4979">
        <f t="shared" si="397"/>
        <v>0</v>
      </c>
      <c r="G4979">
        <v>29.35</v>
      </c>
      <c r="H4979">
        <v>30.05</v>
      </c>
    </row>
    <row r="4980" spans="1:8">
      <c r="A4980">
        <v>20180130</v>
      </c>
      <c r="B4980">
        <f t="shared" si="393"/>
        <v>2018</v>
      </c>
      <c r="C4980">
        <f t="shared" si="394"/>
        <v>1</v>
      </c>
      <c r="D4980">
        <f t="shared" si="395"/>
        <v>30</v>
      </c>
      <c r="E4980" s="1">
        <f t="shared" si="396"/>
        <v>43130</v>
      </c>
      <c r="F4980">
        <f t="shared" si="397"/>
        <v>0</v>
      </c>
      <c r="G4980">
        <v>28.97</v>
      </c>
      <c r="H4980">
        <v>29.66</v>
      </c>
    </row>
    <row r="4981" spans="1:8">
      <c r="A4981">
        <v>20180131</v>
      </c>
      <c r="B4981">
        <f t="shared" si="393"/>
        <v>2018</v>
      </c>
      <c r="C4981">
        <f t="shared" si="394"/>
        <v>1</v>
      </c>
      <c r="D4981">
        <f t="shared" si="395"/>
        <v>31</v>
      </c>
      <c r="E4981" s="1">
        <f t="shared" si="396"/>
        <v>43131</v>
      </c>
      <c r="F4981">
        <f t="shared" si="397"/>
        <v>1</v>
      </c>
      <c r="G4981">
        <v>29.04</v>
      </c>
      <c r="H4981">
        <v>29.74</v>
      </c>
    </row>
    <row r="4982" spans="1:8">
      <c r="A4982">
        <v>20180201</v>
      </c>
      <c r="B4982">
        <f t="shared" si="393"/>
        <v>2018</v>
      </c>
      <c r="C4982">
        <f t="shared" si="394"/>
        <v>2</v>
      </c>
      <c r="D4982">
        <f t="shared" si="395"/>
        <v>1</v>
      </c>
      <c r="E4982" s="1">
        <f t="shared" si="396"/>
        <v>43132</v>
      </c>
      <c r="F4982">
        <f t="shared" si="397"/>
        <v>0</v>
      </c>
      <c r="G4982">
        <v>29.32</v>
      </c>
      <c r="H4982">
        <v>30.02</v>
      </c>
    </row>
    <row r="4983" spans="1:8">
      <c r="A4983">
        <v>20180202</v>
      </c>
      <c r="B4983">
        <f t="shared" si="393"/>
        <v>2018</v>
      </c>
      <c r="C4983">
        <f t="shared" si="394"/>
        <v>2</v>
      </c>
      <c r="D4983">
        <f t="shared" si="395"/>
        <v>2</v>
      </c>
      <c r="E4983" s="1">
        <f t="shared" si="396"/>
        <v>43133</v>
      </c>
      <c r="F4983">
        <f t="shared" si="397"/>
        <v>0</v>
      </c>
      <c r="G4983">
        <v>28.67</v>
      </c>
      <c r="H4983">
        <v>29.36</v>
      </c>
    </row>
    <row r="4984" spans="1:8">
      <c r="A4984">
        <v>20180205</v>
      </c>
      <c r="B4984">
        <f t="shared" si="393"/>
        <v>2018</v>
      </c>
      <c r="C4984">
        <f t="shared" si="394"/>
        <v>2</v>
      </c>
      <c r="D4984">
        <f t="shared" si="395"/>
        <v>5</v>
      </c>
      <c r="E4984" s="1">
        <f t="shared" si="396"/>
        <v>43136</v>
      </c>
      <c r="F4984">
        <f t="shared" si="397"/>
        <v>0</v>
      </c>
      <c r="G4984">
        <v>27.23</v>
      </c>
      <c r="H4984">
        <v>27.88</v>
      </c>
    </row>
    <row r="4985" spans="1:8">
      <c r="A4985">
        <v>20180206</v>
      </c>
      <c r="B4985">
        <f t="shared" si="393"/>
        <v>2018</v>
      </c>
      <c r="C4985">
        <f t="shared" si="394"/>
        <v>2</v>
      </c>
      <c r="D4985">
        <f t="shared" si="395"/>
        <v>6</v>
      </c>
      <c r="E4985" s="1">
        <f t="shared" si="396"/>
        <v>43137</v>
      </c>
      <c r="F4985">
        <f t="shared" si="397"/>
        <v>0</v>
      </c>
      <c r="G4985">
        <v>27.73</v>
      </c>
      <c r="H4985">
        <v>28.39</v>
      </c>
    </row>
    <row r="4986" spans="1:8">
      <c r="A4986">
        <v>20180207</v>
      </c>
      <c r="B4986">
        <f t="shared" si="393"/>
        <v>2018</v>
      </c>
      <c r="C4986">
        <f t="shared" si="394"/>
        <v>2</v>
      </c>
      <c r="D4986">
        <f t="shared" si="395"/>
        <v>7</v>
      </c>
      <c r="E4986" s="1">
        <f t="shared" si="396"/>
        <v>43138</v>
      </c>
      <c r="F4986">
        <f t="shared" si="397"/>
        <v>0</v>
      </c>
      <c r="G4986">
        <v>27.74</v>
      </c>
      <c r="H4986">
        <v>28.41</v>
      </c>
    </row>
    <row r="4987" spans="1:8">
      <c r="A4987">
        <v>20180208</v>
      </c>
      <c r="B4987">
        <f t="shared" si="393"/>
        <v>2018</v>
      </c>
      <c r="C4987">
        <f t="shared" si="394"/>
        <v>2</v>
      </c>
      <c r="D4987">
        <f t="shared" si="395"/>
        <v>8</v>
      </c>
      <c r="E4987" s="1">
        <f t="shared" si="396"/>
        <v>43139</v>
      </c>
      <c r="F4987">
        <f t="shared" si="397"/>
        <v>0</v>
      </c>
      <c r="G4987">
        <v>26.52</v>
      </c>
      <c r="H4987">
        <v>27.16</v>
      </c>
    </row>
    <row r="4988" spans="1:8">
      <c r="A4988">
        <v>20180209</v>
      </c>
      <c r="B4988">
        <f t="shared" si="393"/>
        <v>2018</v>
      </c>
      <c r="C4988">
        <f t="shared" si="394"/>
        <v>2</v>
      </c>
      <c r="D4988">
        <f t="shared" si="395"/>
        <v>9</v>
      </c>
      <c r="E4988" s="1">
        <f t="shared" si="396"/>
        <v>43140</v>
      </c>
      <c r="F4988">
        <f t="shared" si="397"/>
        <v>0</v>
      </c>
      <c r="G4988">
        <v>27.03</v>
      </c>
      <c r="H4988">
        <v>27.68</v>
      </c>
    </row>
    <row r="4989" spans="1:8">
      <c r="A4989">
        <v>20180212</v>
      </c>
      <c r="B4989">
        <f t="shared" si="393"/>
        <v>2018</v>
      </c>
      <c r="C4989">
        <f t="shared" si="394"/>
        <v>2</v>
      </c>
      <c r="D4989">
        <f t="shared" si="395"/>
        <v>12</v>
      </c>
      <c r="E4989" s="1">
        <f t="shared" si="396"/>
        <v>43143</v>
      </c>
      <c r="F4989">
        <f t="shared" si="397"/>
        <v>0</v>
      </c>
      <c r="G4989">
        <v>27.41</v>
      </c>
      <c r="H4989">
        <v>28.07</v>
      </c>
    </row>
    <row r="4990" spans="1:8">
      <c r="A4990">
        <v>20180213</v>
      </c>
      <c r="B4990">
        <f t="shared" si="393"/>
        <v>2018</v>
      </c>
      <c r="C4990">
        <f t="shared" si="394"/>
        <v>2</v>
      </c>
      <c r="D4990">
        <f t="shared" si="395"/>
        <v>13</v>
      </c>
      <c r="E4990" s="1">
        <f t="shared" si="396"/>
        <v>43144</v>
      </c>
      <c r="F4990">
        <f t="shared" si="397"/>
        <v>0</v>
      </c>
      <c r="G4990">
        <v>27.53</v>
      </c>
      <c r="H4990">
        <v>28.19</v>
      </c>
    </row>
    <row r="4991" spans="1:8">
      <c r="A4991">
        <v>20180214</v>
      </c>
      <c r="B4991">
        <f t="shared" si="393"/>
        <v>2018</v>
      </c>
      <c r="C4991">
        <f t="shared" si="394"/>
        <v>2</v>
      </c>
      <c r="D4991">
        <f t="shared" si="395"/>
        <v>14</v>
      </c>
      <c r="E4991" s="1">
        <f t="shared" si="396"/>
        <v>43145</v>
      </c>
      <c r="F4991">
        <f t="shared" si="397"/>
        <v>0</v>
      </c>
      <c r="G4991">
        <v>28.18</v>
      </c>
      <c r="H4991">
        <v>28.86</v>
      </c>
    </row>
    <row r="4992" spans="1:8">
      <c r="A4992">
        <v>20180215</v>
      </c>
      <c r="B4992">
        <f t="shared" si="393"/>
        <v>2018</v>
      </c>
      <c r="C4992">
        <f t="shared" si="394"/>
        <v>2</v>
      </c>
      <c r="D4992">
        <f t="shared" si="395"/>
        <v>15</v>
      </c>
      <c r="E4992" s="1">
        <f t="shared" si="396"/>
        <v>43146</v>
      </c>
      <c r="F4992">
        <f t="shared" si="397"/>
        <v>0</v>
      </c>
      <c r="G4992">
        <v>28.34</v>
      </c>
      <c r="H4992">
        <v>29.02</v>
      </c>
    </row>
    <row r="4993" spans="1:8">
      <c r="A4993">
        <v>20180216</v>
      </c>
      <c r="B4993">
        <f t="shared" si="393"/>
        <v>2018</v>
      </c>
      <c r="C4993">
        <f t="shared" si="394"/>
        <v>2</v>
      </c>
      <c r="D4993">
        <f t="shared" si="395"/>
        <v>16</v>
      </c>
      <c r="E4993" s="1">
        <f t="shared" si="396"/>
        <v>43147</v>
      </c>
      <c r="F4993">
        <f t="shared" si="397"/>
        <v>0</v>
      </c>
      <c r="G4993">
        <v>28.3</v>
      </c>
      <c r="H4993">
        <v>28.98</v>
      </c>
    </row>
    <row r="4994" spans="1:8">
      <c r="A4994">
        <v>20180219</v>
      </c>
      <c r="B4994">
        <f t="shared" si="393"/>
        <v>2018</v>
      </c>
      <c r="C4994">
        <f t="shared" si="394"/>
        <v>2</v>
      </c>
      <c r="D4994">
        <f t="shared" si="395"/>
        <v>19</v>
      </c>
      <c r="E4994" s="1">
        <f t="shared" si="396"/>
        <v>43150</v>
      </c>
      <c r="F4994">
        <f t="shared" si="397"/>
        <v>0</v>
      </c>
      <c r="G4994">
        <v>28.3</v>
      </c>
      <c r="H4994">
        <v>28.98</v>
      </c>
    </row>
    <row r="4995" spans="1:8">
      <c r="A4995">
        <v>20180220</v>
      </c>
      <c r="B4995">
        <f t="shared" ref="B4995:B5058" si="398">INT(A4995/10000)</f>
        <v>2018</v>
      </c>
      <c r="C4995">
        <f t="shared" ref="C4995:C5058" si="399">(INT(A4995/100)*100-B4995*10000)/100</f>
        <v>2</v>
      </c>
      <c r="D4995">
        <f t="shared" ref="D4995:D5058" si="400">A4995-B4995*10000-C4995*100</f>
        <v>20</v>
      </c>
      <c r="E4995" s="1">
        <f t="shared" ref="E4995:E5058" si="401">DATE(B4995,C4995,D4995)</f>
        <v>43151</v>
      </c>
      <c r="F4995">
        <f t="shared" ref="F4995:F5058" si="402">IF(C4995=C4996,0,1)</f>
        <v>0</v>
      </c>
      <c r="G4995">
        <v>28.21</v>
      </c>
      <c r="H4995">
        <v>28.89</v>
      </c>
    </row>
    <row r="4996" spans="1:8">
      <c r="A4996">
        <v>20180221</v>
      </c>
      <c r="B4996">
        <f t="shared" si="398"/>
        <v>2018</v>
      </c>
      <c r="C4996">
        <f t="shared" si="399"/>
        <v>2</v>
      </c>
      <c r="D4996">
        <f t="shared" si="400"/>
        <v>21</v>
      </c>
      <c r="E4996" s="1">
        <f t="shared" si="401"/>
        <v>43152</v>
      </c>
      <c r="F4996">
        <f t="shared" si="402"/>
        <v>0</v>
      </c>
      <c r="G4996">
        <v>28.25</v>
      </c>
      <c r="H4996">
        <v>28.93</v>
      </c>
    </row>
    <row r="4997" spans="1:8">
      <c r="A4997">
        <v>20180222</v>
      </c>
      <c r="B4997">
        <f t="shared" si="398"/>
        <v>2018</v>
      </c>
      <c r="C4997">
        <f t="shared" si="399"/>
        <v>2</v>
      </c>
      <c r="D4997">
        <f t="shared" si="400"/>
        <v>22</v>
      </c>
      <c r="E4997" s="1">
        <f t="shared" si="401"/>
        <v>43153</v>
      </c>
      <c r="F4997">
        <f t="shared" si="402"/>
        <v>0</v>
      </c>
      <c r="G4997">
        <v>28.02</v>
      </c>
      <c r="H4997">
        <v>28.69</v>
      </c>
    </row>
    <row r="4998" spans="1:8">
      <c r="A4998">
        <v>20180223</v>
      </c>
      <c r="B4998">
        <f t="shared" si="398"/>
        <v>2018</v>
      </c>
      <c r="C4998">
        <f t="shared" si="399"/>
        <v>2</v>
      </c>
      <c r="D4998">
        <f t="shared" si="400"/>
        <v>23</v>
      </c>
      <c r="E4998" s="1">
        <f t="shared" si="401"/>
        <v>43154</v>
      </c>
      <c r="F4998">
        <f t="shared" si="402"/>
        <v>0</v>
      </c>
      <c r="G4998">
        <v>28.44</v>
      </c>
      <c r="H4998">
        <v>29.12</v>
      </c>
    </row>
    <row r="4999" spans="1:8">
      <c r="A4999">
        <v>20180226</v>
      </c>
      <c r="B4999">
        <f t="shared" si="398"/>
        <v>2018</v>
      </c>
      <c r="C4999">
        <f t="shared" si="399"/>
        <v>2</v>
      </c>
      <c r="D4999">
        <f t="shared" si="400"/>
        <v>26</v>
      </c>
      <c r="E4999" s="1">
        <f t="shared" si="401"/>
        <v>43157</v>
      </c>
      <c r="F4999">
        <f t="shared" si="402"/>
        <v>0</v>
      </c>
      <c r="G4999">
        <v>28.87</v>
      </c>
      <c r="H4999">
        <v>29.56</v>
      </c>
    </row>
    <row r="5000" spans="1:8">
      <c r="A5000">
        <v>20180227</v>
      </c>
      <c r="B5000">
        <f t="shared" si="398"/>
        <v>2018</v>
      </c>
      <c r="C5000">
        <f t="shared" si="399"/>
        <v>2</v>
      </c>
      <c r="D5000">
        <f t="shared" si="400"/>
        <v>27</v>
      </c>
      <c r="E5000" s="1">
        <f t="shared" si="401"/>
        <v>43158</v>
      </c>
      <c r="F5000">
        <f t="shared" si="402"/>
        <v>0</v>
      </c>
      <c r="G5000">
        <v>28.59</v>
      </c>
      <c r="H5000">
        <v>29.28</v>
      </c>
    </row>
    <row r="5001" spans="1:8">
      <c r="A5001">
        <v>20180228</v>
      </c>
      <c r="B5001">
        <f t="shared" si="398"/>
        <v>2018</v>
      </c>
      <c r="C5001">
        <f t="shared" si="399"/>
        <v>2</v>
      </c>
      <c r="D5001">
        <f t="shared" si="400"/>
        <v>28</v>
      </c>
      <c r="E5001" s="1">
        <f t="shared" si="401"/>
        <v>43159</v>
      </c>
      <c r="F5001">
        <f t="shared" si="402"/>
        <v>1</v>
      </c>
      <c r="G5001">
        <v>28.19</v>
      </c>
      <c r="H5001">
        <v>28.87</v>
      </c>
    </row>
    <row r="5002" spans="1:8">
      <c r="A5002">
        <v>20180301</v>
      </c>
      <c r="B5002">
        <f t="shared" si="398"/>
        <v>2018</v>
      </c>
      <c r="C5002">
        <f t="shared" si="399"/>
        <v>3</v>
      </c>
      <c r="D5002">
        <f t="shared" si="400"/>
        <v>1</v>
      </c>
      <c r="E5002" s="1">
        <f t="shared" si="401"/>
        <v>43160</v>
      </c>
      <c r="F5002">
        <f t="shared" si="402"/>
        <v>0</v>
      </c>
      <c r="G5002">
        <v>27.71</v>
      </c>
      <c r="H5002">
        <v>28.37</v>
      </c>
    </row>
    <row r="5003" spans="1:8">
      <c r="A5003">
        <v>20180302</v>
      </c>
      <c r="B5003">
        <f t="shared" si="398"/>
        <v>2018</v>
      </c>
      <c r="C5003">
        <f t="shared" si="399"/>
        <v>3</v>
      </c>
      <c r="D5003">
        <f t="shared" si="400"/>
        <v>2</v>
      </c>
      <c r="E5003" s="1">
        <f t="shared" si="401"/>
        <v>43161</v>
      </c>
      <c r="F5003">
        <f t="shared" si="402"/>
        <v>0</v>
      </c>
      <c r="G5003">
        <v>27.77</v>
      </c>
      <c r="H5003">
        <v>28.44</v>
      </c>
    </row>
    <row r="5004" spans="1:8">
      <c r="A5004">
        <v>20180305</v>
      </c>
      <c r="B5004">
        <f t="shared" si="398"/>
        <v>2018</v>
      </c>
      <c r="C5004">
        <f t="shared" si="399"/>
        <v>3</v>
      </c>
      <c r="D5004">
        <f t="shared" si="400"/>
        <v>5</v>
      </c>
      <c r="E5004" s="1">
        <f t="shared" si="401"/>
        <v>43164</v>
      </c>
      <c r="F5004">
        <f t="shared" si="402"/>
        <v>0</v>
      </c>
      <c r="G5004">
        <v>28.16</v>
      </c>
      <c r="H5004">
        <v>28.84</v>
      </c>
    </row>
    <row r="5005" spans="1:8">
      <c r="A5005">
        <v>20180306</v>
      </c>
      <c r="B5005">
        <f t="shared" si="398"/>
        <v>2018</v>
      </c>
      <c r="C5005">
        <f t="shared" si="399"/>
        <v>3</v>
      </c>
      <c r="D5005">
        <f t="shared" si="400"/>
        <v>6</v>
      </c>
      <c r="E5005" s="1">
        <f t="shared" si="401"/>
        <v>43165</v>
      </c>
      <c r="F5005">
        <f t="shared" si="402"/>
        <v>0</v>
      </c>
      <c r="G5005">
        <v>28.28</v>
      </c>
      <c r="H5005">
        <v>28.96</v>
      </c>
    </row>
    <row r="5006" spans="1:8">
      <c r="A5006">
        <v>20180307</v>
      </c>
      <c r="B5006">
        <f t="shared" si="398"/>
        <v>2018</v>
      </c>
      <c r="C5006">
        <f t="shared" si="399"/>
        <v>3</v>
      </c>
      <c r="D5006">
        <f t="shared" si="400"/>
        <v>7</v>
      </c>
      <c r="E5006" s="1">
        <f t="shared" si="401"/>
        <v>43166</v>
      </c>
      <c r="F5006">
        <f t="shared" si="402"/>
        <v>0</v>
      </c>
      <c r="G5006">
        <v>28.23</v>
      </c>
      <c r="H5006">
        <v>28.91</v>
      </c>
    </row>
    <row r="5007" spans="1:8">
      <c r="A5007">
        <v>20180308</v>
      </c>
      <c r="B5007">
        <f t="shared" si="398"/>
        <v>2018</v>
      </c>
      <c r="C5007">
        <f t="shared" si="399"/>
        <v>3</v>
      </c>
      <c r="D5007">
        <f t="shared" si="400"/>
        <v>8</v>
      </c>
      <c r="E5007" s="1">
        <f t="shared" si="401"/>
        <v>43167</v>
      </c>
      <c r="F5007">
        <f t="shared" si="402"/>
        <v>0</v>
      </c>
      <c r="G5007">
        <v>28.32</v>
      </c>
      <c r="H5007">
        <v>29</v>
      </c>
    </row>
    <row r="5008" spans="1:8">
      <c r="A5008">
        <v>20180309</v>
      </c>
      <c r="B5008">
        <f t="shared" si="398"/>
        <v>2018</v>
      </c>
      <c r="C5008">
        <f t="shared" si="399"/>
        <v>3</v>
      </c>
      <c r="D5008">
        <f t="shared" si="400"/>
        <v>9</v>
      </c>
      <c r="E5008" s="1">
        <f t="shared" si="401"/>
        <v>43168</v>
      </c>
      <c r="F5008">
        <f t="shared" si="402"/>
        <v>0</v>
      </c>
      <c r="G5008">
        <v>29</v>
      </c>
      <c r="H5008">
        <v>29.7</v>
      </c>
    </row>
    <row r="5009" spans="1:8">
      <c r="A5009">
        <v>20180312</v>
      </c>
      <c r="B5009">
        <f t="shared" si="398"/>
        <v>2018</v>
      </c>
      <c r="C5009">
        <f t="shared" si="399"/>
        <v>3</v>
      </c>
      <c r="D5009">
        <f t="shared" si="400"/>
        <v>12</v>
      </c>
      <c r="E5009" s="1">
        <f t="shared" si="401"/>
        <v>43171</v>
      </c>
      <c r="F5009">
        <f t="shared" si="402"/>
        <v>0</v>
      </c>
      <c r="G5009">
        <v>28.91</v>
      </c>
      <c r="H5009">
        <v>29.6</v>
      </c>
    </row>
    <row r="5010" spans="1:8">
      <c r="A5010">
        <v>20180313</v>
      </c>
      <c r="B5010">
        <f t="shared" si="398"/>
        <v>2018</v>
      </c>
      <c r="C5010">
        <f t="shared" si="399"/>
        <v>3</v>
      </c>
      <c r="D5010">
        <f t="shared" si="400"/>
        <v>13</v>
      </c>
      <c r="E5010" s="1">
        <f t="shared" si="401"/>
        <v>43172</v>
      </c>
      <c r="F5010">
        <f t="shared" si="402"/>
        <v>0</v>
      </c>
      <c r="G5010">
        <v>28.58</v>
      </c>
      <c r="H5010">
        <v>29.27</v>
      </c>
    </row>
    <row r="5011" spans="1:8">
      <c r="A5011">
        <v>20180314</v>
      </c>
      <c r="B5011">
        <f t="shared" si="398"/>
        <v>2018</v>
      </c>
      <c r="C5011">
        <f t="shared" si="399"/>
        <v>3</v>
      </c>
      <c r="D5011">
        <f t="shared" si="400"/>
        <v>14</v>
      </c>
      <c r="E5011" s="1">
        <f t="shared" si="401"/>
        <v>43173</v>
      </c>
      <c r="F5011">
        <f t="shared" si="402"/>
        <v>0</v>
      </c>
      <c r="G5011">
        <v>28.26</v>
      </c>
      <c r="H5011">
        <v>28.94</v>
      </c>
    </row>
    <row r="5012" spans="1:8">
      <c r="A5012">
        <v>20180315</v>
      </c>
      <c r="B5012">
        <f t="shared" si="398"/>
        <v>2018</v>
      </c>
      <c r="C5012">
        <f t="shared" si="399"/>
        <v>3</v>
      </c>
      <c r="D5012">
        <f t="shared" si="400"/>
        <v>15</v>
      </c>
      <c r="E5012" s="1">
        <f t="shared" si="401"/>
        <v>43174</v>
      </c>
      <c r="F5012">
        <f t="shared" si="402"/>
        <v>0</v>
      </c>
      <c r="G5012">
        <v>28.27</v>
      </c>
      <c r="H5012">
        <v>28.95</v>
      </c>
    </row>
    <row r="5013" spans="1:8">
      <c r="A5013">
        <v>20180316</v>
      </c>
      <c r="B5013">
        <f t="shared" si="398"/>
        <v>2018</v>
      </c>
      <c r="C5013">
        <f t="shared" si="399"/>
        <v>3</v>
      </c>
      <c r="D5013">
        <f t="shared" si="400"/>
        <v>16</v>
      </c>
      <c r="E5013" s="1">
        <f t="shared" si="401"/>
        <v>43175</v>
      </c>
      <c r="F5013">
        <f t="shared" si="402"/>
        <v>0</v>
      </c>
      <c r="G5013">
        <v>28.3</v>
      </c>
      <c r="H5013">
        <v>28.87</v>
      </c>
    </row>
    <row r="5014" spans="1:8">
      <c r="A5014">
        <v>20180319</v>
      </c>
      <c r="B5014">
        <f t="shared" si="398"/>
        <v>2018</v>
      </c>
      <c r="C5014">
        <f t="shared" si="399"/>
        <v>3</v>
      </c>
      <c r="D5014">
        <f t="shared" si="400"/>
        <v>19</v>
      </c>
      <c r="E5014" s="1">
        <f t="shared" si="401"/>
        <v>43178</v>
      </c>
      <c r="F5014">
        <f t="shared" si="402"/>
        <v>0</v>
      </c>
      <c r="G5014">
        <v>28.09</v>
      </c>
      <c r="H5014">
        <v>28.66</v>
      </c>
    </row>
    <row r="5015" spans="1:8">
      <c r="A5015">
        <v>20180320</v>
      </c>
      <c r="B5015">
        <f t="shared" si="398"/>
        <v>2018</v>
      </c>
      <c r="C5015">
        <f t="shared" si="399"/>
        <v>3</v>
      </c>
      <c r="D5015">
        <f t="shared" si="400"/>
        <v>20</v>
      </c>
      <c r="E5015" s="1">
        <f t="shared" si="401"/>
        <v>43179</v>
      </c>
      <c r="F5015">
        <f t="shared" si="402"/>
        <v>0</v>
      </c>
      <c r="G5015">
        <v>28.16</v>
      </c>
      <c r="H5015">
        <v>28.73</v>
      </c>
    </row>
    <row r="5016" spans="1:8">
      <c r="A5016">
        <v>20180321</v>
      </c>
      <c r="B5016">
        <f t="shared" si="398"/>
        <v>2018</v>
      </c>
      <c r="C5016">
        <f t="shared" si="399"/>
        <v>3</v>
      </c>
      <c r="D5016">
        <f t="shared" si="400"/>
        <v>21</v>
      </c>
      <c r="E5016" s="1">
        <f t="shared" si="401"/>
        <v>43180</v>
      </c>
      <c r="F5016">
        <f t="shared" si="402"/>
        <v>0</v>
      </c>
      <c r="G5016">
        <v>28.15</v>
      </c>
      <c r="H5016">
        <v>28.72</v>
      </c>
    </row>
    <row r="5017" spans="1:8">
      <c r="A5017">
        <v>20180322</v>
      </c>
      <c r="B5017">
        <f t="shared" si="398"/>
        <v>2018</v>
      </c>
      <c r="C5017">
        <f t="shared" si="399"/>
        <v>3</v>
      </c>
      <c r="D5017">
        <f t="shared" si="400"/>
        <v>22</v>
      </c>
      <c r="E5017" s="1">
        <f t="shared" si="401"/>
        <v>43181</v>
      </c>
      <c r="F5017">
        <f t="shared" si="402"/>
        <v>0</v>
      </c>
      <c r="G5017">
        <v>27.11</v>
      </c>
      <c r="H5017">
        <v>27.66</v>
      </c>
    </row>
    <row r="5018" spans="1:8">
      <c r="A5018">
        <v>20180323</v>
      </c>
      <c r="B5018">
        <f t="shared" si="398"/>
        <v>2018</v>
      </c>
      <c r="C5018">
        <f t="shared" si="399"/>
        <v>3</v>
      </c>
      <c r="D5018">
        <f t="shared" si="400"/>
        <v>23</v>
      </c>
      <c r="E5018" s="1">
        <f t="shared" si="401"/>
        <v>43182</v>
      </c>
      <c r="F5018">
        <f t="shared" si="402"/>
        <v>0</v>
      </c>
      <c r="G5018">
        <v>26.29</v>
      </c>
      <c r="H5018">
        <v>26.82</v>
      </c>
    </row>
    <row r="5019" spans="1:8">
      <c r="A5019">
        <v>20180326</v>
      </c>
      <c r="B5019">
        <f t="shared" si="398"/>
        <v>2018</v>
      </c>
      <c r="C5019">
        <f t="shared" si="399"/>
        <v>3</v>
      </c>
      <c r="D5019">
        <f t="shared" si="400"/>
        <v>26</v>
      </c>
      <c r="E5019" s="1">
        <f t="shared" si="401"/>
        <v>43185</v>
      </c>
      <c r="F5019">
        <f t="shared" si="402"/>
        <v>0</v>
      </c>
      <c r="G5019">
        <v>27.14</v>
      </c>
      <c r="H5019">
        <v>27.69</v>
      </c>
    </row>
    <row r="5020" spans="1:8">
      <c r="A5020">
        <v>20180327</v>
      </c>
      <c r="B5020">
        <f t="shared" si="398"/>
        <v>2018</v>
      </c>
      <c r="C5020">
        <f t="shared" si="399"/>
        <v>3</v>
      </c>
      <c r="D5020">
        <f t="shared" si="400"/>
        <v>27</v>
      </c>
      <c r="E5020" s="1">
        <f t="shared" si="401"/>
        <v>43186</v>
      </c>
      <c r="F5020">
        <f t="shared" si="402"/>
        <v>0</v>
      </c>
      <c r="G5020">
        <v>26.61</v>
      </c>
      <c r="H5020">
        <v>27.15</v>
      </c>
    </row>
    <row r="5021" spans="1:8">
      <c r="A5021">
        <v>20180328</v>
      </c>
      <c r="B5021">
        <f t="shared" si="398"/>
        <v>2018</v>
      </c>
      <c r="C5021">
        <f t="shared" si="399"/>
        <v>3</v>
      </c>
      <c r="D5021">
        <f t="shared" si="400"/>
        <v>28</v>
      </c>
      <c r="E5021" s="1">
        <f t="shared" si="401"/>
        <v>43187</v>
      </c>
      <c r="F5021">
        <f t="shared" si="402"/>
        <v>0</v>
      </c>
      <c r="G5021">
        <v>26.66</v>
      </c>
      <c r="H5021">
        <v>27.2</v>
      </c>
    </row>
    <row r="5022" spans="1:8">
      <c r="A5022">
        <v>20180329</v>
      </c>
      <c r="B5022">
        <f t="shared" si="398"/>
        <v>2018</v>
      </c>
      <c r="C5022">
        <f t="shared" si="399"/>
        <v>3</v>
      </c>
      <c r="D5022">
        <f t="shared" si="400"/>
        <v>29</v>
      </c>
      <c r="E5022" s="1">
        <f t="shared" si="401"/>
        <v>43188</v>
      </c>
      <c r="F5022">
        <f t="shared" si="402"/>
        <v>0</v>
      </c>
      <c r="G5022">
        <v>27.02</v>
      </c>
      <c r="H5022">
        <v>27.57</v>
      </c>
    </row>
    <row r="5023" spans="1:8">
      <c r="A5023">
        <v>20180330</v>
      </c>
      <c r="B5023">
        <f t="shared" si="398"/>
        <v>2018</v>
      </c>
      <c r="C5023">
        <f t="shared" si="399"/>
        <v>3</v>
      </c>
      <c r="D5023">
        <f t="shared" si="400"/>
        <v>30</v>
      </c>
      <c r="E5023" s="1">
        <f t="shared" si="401"/>
        <v>43189</v>
      </c>
      <c r="F5023">
        <f t="shared" si="402"/>
        <v>1</v>
      </c>
      <c r="G5023">
        <v>27.02</v>
      </c>
      <c r="H5023">
        <v>27.57</v>
      </c>
    </row>
    <row r="5024" spans="1:8">
      <c r="A5024">
        <v>20180402</v>
      </c>
      <c r="B5024">
        <f t="shared" si="398"/>
        <v>2018</v>
      </c>
      <c r="C5024">
        <f t="shared" si="399"/>
        <v>4</v>
      </c>
      <c r="D5024">
        <f t="shared" si="400"/>
        <v>2</v>
      </c>
      <c r="E5024" s="1">
        <f t="shared" si="401"/>
        <v>43192</v>
      </c>
      <c r="F5024">
        <f t="shared" si="402"/>
        <v>0</v>
      </c>
      <c r="G5024">
        <v>26.42</v>
      </c>
      <c r="H5024">
        <v>26.96</v>
      </c>
    </row>
    <row r="5025" spans="1:8">
      <c r="A5025">
        <v>20180403</v>
      </c>
      <c r="B5025">
        <f t="shared" si="398"/>
        <v>2018</v>
      </c>
      <c r="C5025">
        <f t="shared" si="399"/>
        <v>4</v>
      </c>
      <c r="D5025">
        <f t="shared" si="400"/>
        <v>3</v>
      </c>
      <c r="E5025" s="1">
        <f t="shared" si="401"/>
        <v>43193</v>
      </c>
      <c r="F5025">
        <f t="shared" si="402"/>
        <v>0</v>
      </c>
      <c r="G5025">
        <v>26.79</v>
      </c>
      <c r="H5025">
        <v>27.33</v>
      </c>
    </row>
    <row r="5026" spans="1:8">
      <c r="A5026">
        <v>20180404</v>
      </c>
      <c r="B5026">
        <f t="shared" si="398"/>
        <v>2018</v>
      </c>
      <c r="C5026">
        <f t="shared" si="399"/>
        <v>4</v>
      </c>
      <c r="D5026">
        <f t="shared" si="400"/>
        <v>4</v>
      </c>
      <c r="E5026" s="1">
        <f t="shared" si="401"/>
        <v>43194</v>
      </c>
      <c r="F5026">
        <f t="shared" si="402"/>
        <v>0</v>
      </c>
      <c r="G5026">
        <v>27.07</v>
      </c>
      <c r="H5026">
        <v>27.62</v>
      </c>
    </row>
    <row r="5027" spans="1:8">
      <c r="A5027">
        <v>20180405</v>
      </c>
      <c r="B5027">
        <f t="shared" si="398"/>
        <v>2018</v>
      </c>
      <c r="C5027">
        <f t="shared" si="399"/>
        <v>4</v>
      </c>
      <c r="D5027">
        <f t="shared" si="400"/>
        <v>5</v>
      </c>
      <c r="E5027" s="1">
        <f t="shared" si="401"/>
        <v>43195</v>
      </c>
      <c r="F5027">
        <f t="shared" si="402"/>
        <v>0</v>
      </c>
      <c r="G5027">
        <v>27.29</v>
      </c>
      <c r="H5027">
        <v>27.84</v>
      </c>
    </row>
    <row r="5028" spans="1:8">
      <c r="A5028">
        <v>20180406</v>
      </c>
      <c r="B5028">
        <f t="shared" si="398"/>
        <v>2018</v>
      </c>
      <c r="C5028">
        <f t="shared" si="399"/>
        <v>4</v>
      </c>
      <c r="D5028">
        <f t="shared" si="400"/>
        <v>6</v>
      </c>
      <c r="E5028" s="1">
        <f t="shared" si="401"/>
        <v>43196</v>
      </c>
      <c r="F5028">
        <f t="shared" si="402"/>
        <v>0</v>
      </c>
      <c r="G5028">
        <v>26.63</v>
      </c>
      <c r="H5028">
        <v>27.17</v>
      </c>
    </row>
    <row r="5029" spans="1:8">
      <c r="A5029">
        <v>20180409</v>
      </c>
      <c r="B5029">
        <f t="shared" si="398"/>
        <v>2018</v>
      </c>
      <c r="C5029">
        <f t="shared" si="399"/>
        <v>4</v>
      </c>
      <c r="D5029">
        <f t="shared" si="400"/>
        <v>9</v>
      </c>
      <c r="E5029" s="1">
        <f t="shared" si="401"/>
        <v>43199</v>
      </c>
      <c r="F5029">
        <f t="shared" si="402"/>
        <v>0</v>
      </c>
      <c r="G5029">
        <v>26.78</v>
      </c>
      <c r="H5029">
        <v>27.32</v>
      </c>
    </row>
    <row r="5030" spans="1:8">
      <c r="A5030">
        <v>20180410</v>
      </c>
      <c r="B5030">
        <f t="shared" si="398"/>
        <v>2018</v>
      </c>
      <c r="C5030">
        <f t="shared" si="399"/>
        <v>4</v>
      </c>
      <c r="D5030">
        <f t="shared" si="400"/>
        <v>10</v>
      </c>
      <c r="E5030" s="1">
        <f t="shared" si="401"/>
        <v>43200</v>
      </c>
      <c r="F5030">
        <f t="shared" si="402"/>
        <v>0</v>
      </c>
      <c r="G5030">
        <v>27.18</v>
      </c>
      <c r="H5030">
        <v>27.73</v>
      </c>
    </row>
    <row r="5031" spans="1:8">
      <c r="A5031">
        <v>20180411</v>
      </c>
      <c r="B5031">
        <f t="shared" si="398"/>
        <v>2018</v>
      </c>
      <c r="C5031">
        <f t="shared" si="399"/>
        <v>4</v>
      </c>
      <c r="D5031">
        <f t="shared" si="400"/>
        <v>11</v>
      </c>
      <c r="E5031" s="1">
        <f t="shared" si="401"/>
        <v>43201</v>
      </c>
      <c r="F5031">
        <f t="shared" si="402"/>
        <v>0</v>
      </c>
      <c r="G5031">
        <v>26.86</v>
      </c>
      <c r="H5031">
        <v>27.4</v>
      </c>
    </row>
    <row r="5032" spans="1:8">
      <c r="A5032">
        <v>20180412</v>
      </c>
      <c r="B5032">
        <f t="shared" si="398"/>
        <v>2018</v>
      </c>
      <c r="C5032">
        <f t="shared" si="399"/>
        <v>4</v>
      </c>
      <c r="D5032">
        <f t="shared" si="400"/>
        <v>12</v>
      </c>
      <c r="E5032" s="1">
        <f t="shared" si="401"/>
        <v>43202</v>
      </c>
      <c r="F5032">
        <f t="shared" si="402"/>
        <v>0</v>
      </c>
      <c r="G5032">
        <v>27.33</v>
      </c>
      <c r="H5032">
        <v>27.88</v>
      </c>
    </row>
    <row r="5033" spans="1:8">
      <c r="A5033">
        <v>20180413</v>
      </c>
      <c r="B5033">
        <f t="shared" si="398"/>
        <v>2018</v>
      </c>
      <c r="C5033">
        <f t="shared" si="399"/>
        <v>4</v>
      </c>
      <c r="D5033">
        <f t="shared" si="400"/>
        <v>13</v>
      </c>
      <c r="E5033" s="1">
        <f t="shared" si="401"/>
        <v>43203</v>
      </c>
      <c r="F5033">
        <f t="shared" si="402"/>
        <v>0</v>
      </c>
      <c r="G5033">
        <v>26.91</v>
      </c>
      <c r="H5033">
        <v>27.46</v>
      </c>
    </row>
    <row r="5034" spans="1:8">
      <c r="A5034">
        <v>20180416</v>
      </c>
      <c r="B5034">
        <f t="shared" si="398"/>
        <v>2018</v>
      </c>
      <c r="C5034">
        <f t="shared" si="399"/>
        <v>4</v>
      </c>
      <c r="D5034">
        <f t="shared" si="400"/>
        <v>16</v>
      </c>
      <c r="E5034" s="1">
        <f t="shared" si="401"/>
        <v>43206</v>
      </c>
      <c r="F5034">
        <f t="shared" si="402"/>
        <v>0</v>
      </c>
      <c r="G5034">
        <v>27.03</v>
      </c>
      <c r="H5034">
        <v>27.58</v>
      </c>
    </row>
    <row r="5035" spans="1:8">
      <c r="A5035">
        <v>20180417</v>
      </c>
      <c r="B5035">
        <f t="shared" si="398"/>
        <v>2018</v>
      </c>
      <c r="C5035">
        <f t="shared" si="399"/>
        <v>4</v>
      </c>
      <c r="D5035">
        <f t="shared" si="400"/>
        <v>17</v>
      </c>
      <c r="E5035" s="1">
        <f t="shared" si="401"/>
        <v>43207</v>
      </c>
      <c r="F5035">
        <f t="shared" si="402"/>
        <v>0</v>
      </c>
      <c r="G5035">
        <v>27.03</v>
      </c>
      <c r="H5035">
        <v>27.58</v>
      </c>
    </row>
    <row r="5036" spans="1:8">
      <c r="A5036">
        <v>20180418</v>
      </c>
      <c r="B5036">
        <f t="shared" si="398"/>
        <v>2018</v>
      </c>
      <c r="C5036">
        <f t="shared" si="399"/>
        <v>4</v>
      </c>
      <c r="D5036">
        <f t="shared" si="400"/>
        <v>18</v>
      </c>
      <c r="E5036" s="1">
        <f t="shared" si="401"/>
        <v>43208</v>
      </c>
      <c r="F5036">
        <f t="shared" si="402"/>
        <v>0</v>
      </c>
      <c r="G5036">
        <v>26.9</v>
      </c>
      <c r="H5036">
        <v>27.45</v>
      </c>
    </row>
    <row r="5037" spans="1:8">
      <c r="A5037">
        <v>20180419</v>
      </c>
      <c r="B5037">
        <f t="shared" si="398"/>
        <v>2018</v>
      </c>
      <c r="C5037">
        <f t="shared" si="399"/>
        <v>4</v>
      </c>
      <c r="D5037">
        <f t="shared" si="400"/>
        <v>19</v>
      </c>
      <c r="E5037" s="1">
        <f t="shared" si="401"/>
        <v>43209</v>
      </c>
      <c r="F5037">
        <f t="shared" si="402"/>
        <v>0</v>
      </c>
      <c r="G5037">
        <v>27.32</v>
      </c>
      <c r="H5037">
        <v>27.87</v>
      </c>
    </row>
    <row r="5038" spans="1:8">
      <c r="A5038">
        <v>20180420</v>
      </c>
      <c r="B5038">
        <f t="shared" si="398"/>
        <v>2018</v>
      </c>
      <c r="C5038">
        <f t="shared" si="399"/>
        <v>4</v>
      </c>
      <c r="D5038">
        <f t="shared" si="400"/>
        <v>20</v>
      </c>
      <c r="E5038" s="1">
        <f t="shared" si="401"/>
        <v>43210</v>
      </c>
      <c r="F5038">
        <f t="shared" si="402"/>
        <v>0</v>
      </c>
      <c r="G5038">
        <v>27.33</v>
      </c>
      <c r="H5038">
        <v>27.88</v>
      </c>
    </row>
    <row r="5039" spans="1:8">
      <c r="A5039">
        <v>20180423</v>
      </c>
      <c r="B5039">
        <f t="shared" si="398"/>
        <v>2018</v>
      </c>
      <c r="C5039">
        <f t="shared" si="399"/>
        <v>4</v>
      </c>
      <c r="D5039">
        <f t="shared" si="400"/>
        <v>23</v>
      </c>
      <c r="E5039" s="1">
        <f t="shared" si="401"/>
        <v>43213</v>
      </c>
      <c r="F5039">
        <f t="shared" si="402"/>
        <v>0</v>
      </c>
      <c r="G5039">
        <v>27.3</v>
      </c>
      <c r="H5039">
        <v>27.85</v>
      </c>
    </row>
    <row r="5040" spans="1:8">
      <c r="A5040">
        <v>20180424</v>
      </c>
      <c r="B5040">
        <f t="shared" si="398"/>
        <v>2018</v>
      </c>
      <c r="C5040">
        <f t="shared" si="399"/>
        <v>4</v>
      </c>
      <c r="D5040">
        <f t="shared" si="400"/>
        <v>24</v>
      </c>
      <c r="E5040" s="1">
        <f t="shared" si="401"/>
        <v>43214</v>
      </c>
      <c r="F5040">
        <f t="shared" si="402"/>
        <v>0</v>
      </c>
      <c r="G5040">
        <v>27.12</v>
      </c>
      <c r="H5040">
        <v>27.67</v>
      </c>
    </row>
    <row r="5041" spans="1:8">
      <c r="A5041">
        <v>20180425</v>
      </c>
      <c r="B5041">
        <f t="shared" si="398"/>
        <v>2018</v>
      </c>
      <c r="C5041">
        <f t="shared" si="399"/>
        <v>4</v>
      </c>
      <c r="D5041">
        <f t="shared" si="400"/>
        <v>25</v>
      </c>
      <c r="E5041" s="1">
        <f t="shared" si="401"/>
        <v>43215</v>
      </c>
      <c r="F5041">
        <f t="shared" si="402"/>
        <v>0</v>
      </c>
      <c r="G5041">
        <v>27.1</v>
      </c>
      <c r="H5041">
        <v>27.65</v>
      </c>
    </row>
    <row r="5042" spans="1:8">
      <c r="A5042">
        <v>20180426</v>
      </c>
      <c r="B5042">
        <f t="shared" si="398"/>
        <v>2018</v>
      </c>
      <c r="C5042">
        <f t="shared" si="399"/>
        <v>4</v>
      </c>
      <c r="D5042">
        <f t="shared" si="400"/>
        <v>26</v>
      </c>
      <c r="E5042" s="1">
        <f t="shared" si="401"/>
        <v>43216</v>
      </c>
      <c r="F5042">
        <f t="shared" si="402"/>
        <v>0</v>
      </c>
      <c r="G5042">
        <v>27.11</v>
      </c>
      <c r="H5042">
        <v>27.66</v>
      </c>
    </row>
    <row r="5043" spans="1:8">
      <c r="A5043">
        <v>20180427</v>
      </c>
      <c r="B5043">
        <f t="shared" si="398"/>
        <v>2018</v>
      </c>
      <c r="C5043">
        <f t="shared" si="399"/>
        <v>4</v>
      </c>
      <c r="D5043">
        <f t="shared" si="400"/>
        <v>27</v>
      </c>
      <c r="E5043" s="1">
        <f t="shared" si="401"/>
        <v>43217</v>
      </c>
      <c r="F5043">
        <f t="shared" si="402"/>
        <v>0</v>
      </c>
      <c r="G5043">
        <v>27.15</v>
      </c>
      <c r="H5043">
        <v>27.7</v>
      </c>
    </row>
    <row r="5044" spans="1:8">
      <c r="A5044">
        <v>20180430</v>
      </c>
      <c r="B5044">
        <f t="shared" si="398"/>
        <v>2018</v>
      </c>
      <c r="C5044">
        <f t="shared" si="399"/>
        <v>4</v>
      </c>
      <c r="D5044">
        <f t="shared" si="400"/>
        <v>30</v>
      </c>
      <c r="E5044" s="1">
        <f t="shared" si="401"/>
        <v>43220</v>
      </c>
      <c r="F5044">
        <f t="shared" si="402"/>
        <v>1</v>
      </c>
      <c r="G5044">
        <v>26.9</v>
      </c>
      <c r="H5044">
        <v>27.45</v>
      </c>
    </row>
    <row r="5045" spans="1:8">
      <c r="A5045">
        <v>20180501</v>
      </c>
      <c r="B5045">
        <f t="shared" si="398"/>
        <v>2018</v>
      </c>
      <c r="C5045">
        <f t="shared" si="399"/>
        <v>5</v>
      </c>
      <c r="D5045">
        <f t="shared" si="400"/>
        <v>1</v>
      </c>
      <c r="E5045" s="1">
        <f t="shared" si="401"/>
        <v>43221</v>
      </c>
      <c r="F5045">
        <f t="shared" si="402"/>
        <v>0</v>
      </c>
      <c r="G5045">
        <v>26.91</v>
      </c>
      <c r="H5045">
        <v>27.46</v>
      </c>
    </row>
    <row r="5046" spans="1:8">
      <c r="A5046">
        <v>20180502</v>
      </c>
      <c r="B5046">
        <f t="shared" si="398"/>
        <v>2018</v>
      </c>
      <c r="C5046">
        <f t="shared" si="399"/>
        <v>5</v>
      </c>
      <c r="D5046">
        <f t="shared" si="400"/>
        <v>2</v>
      </c>
      <c r="E5046" s="1">
        <f t="shared" si="401"/>
        <v>43222</v>
      </c>
      <c r="F5046">
        <f t="shared" si="402"/>
        <v>0</v>
      </c>
      <c r="G5046">
        <v>26.61</v>
      </c>
      <c r="H5046">
        <v>27.15</v>
      </c>
    </row>
    <row r="5047" spans="1:8">
      <c r="A5047">
        <v>20180503</v>
      </c>
      <c r="B5047">
        <f t="shared" si="398"/>
        <v>2018</v>
      </c>
      <c r="C5047">
        <f t="shared" si="399"/>
        <v>5</v>
      </c>
      <c r="D5047">
        <f t="shared" si="400"/>
        <v>3</v>
      </c>
      <c r="E5047" s="1">
        <f t="shared" si="401"/>
        <v>43223</v>
      </c>
      <c r="F5047">
        <f t="shared" si="402"/>
        <v>0</v>
      </c>
      <c r="G5047">
        <v>26.39</v>
      </c>
      <c r="H5047">
        <v>26.92</v>
      </c>
    </row>
    <row r="5048" spans="1:8">
      <c r="A5048">
        <v>20180504</v>
      </c>
      <c r="B5048">
        <f t="shared" si="398"/>
        <v>2018</v>
      </c>
      <c r="C5048">
        <f t="shared" si="399"/>
        <v>5</v>
      </c>
      <c r="D5048">
        <f t="shared" si="400"/>
        <v>4</v>
      </c>
      <c r="E5048" s="1">
        <f t="shared" si="401"/>
        <v>43224</v>
      </c>
      <c r="F5048">
        <f t="shared" si="402"/>
        <v>0</v>
      </c>
      <c r="G5048">
        <v>26.73</v>
      </c>
      <c r="H5048">
        <v>27.27</v>
      </c>
    </row>
    <row r="5049" spans="1:8">
      <c r="A5049">
        <v>20180507</v>
      </c>
      <c r="B5049">
        <f t="shared" si="398"/>
        <v>2018</v>
      </c>
      <c r="C5049">
        <f t="shared" si="399"/>
        <v>5</v>
      </c>
      <c r="D5049">
        <f t="shared" si="400"/>
        <v>7</v>
      </c>
      <c r="E5049" s="1">
        <f t="shared" si="401"/>
        <v>43227</v>
      </c>
      <c r="F5049">
        <f t="shared" si="402"/>
        <v>0</v>
      </c>
      <c r="G5049">
        <v>26.9</v>
      </c>
      <c r="H5049">
        <v>27.45</v>
      </c>
    </row>
    <row r="5050" spans="1:8">
      <c r="A5050">
        <v>20180508</v>
      </c>
      <c r="B5050">
        <f t="shared" si="398"/>
        <v>2018</v>
      </c>
      <c r="C5050">
        <f t="shared" si="399"/>
        <v>5</v>
      </c>
      <c r="D5050">
        <f t="shared" si="400"/>
        <v>8</v>
      </c>
      <c r="E5050" s="1">
        <f t="shared" si="401"/>
        <v>43228</v>
      </c>
      <c r="F5050">
        <f t="shared" si="402"/>
        <v>0</v>
      </c>
      <c r="G5050">
        <v>27.09</v>
      </c>
      <c r="H5050">
        <v>27.64</v>
      </c>
    </row>
    <row r="5051" spans="1:8">
      <c r="A5051">
        <v>20180509</v>
      </c>
      <c r="B5051">
        <f t="shared" si="398"/>
        <v>2018</v>
      </c>
      <c r="C5051">
        <f t="shared" si="399"/>
        <v>5</v>
      </c>
      <c r="D5051">
        <f t="shared" si="400"/>
        <v>9</v>
      </c>
      <c r="E5051" s="1">
        <f t="shared" si="401"/>
        <v>43229</v>
      </c>
      <c r="F5051">
        <f t="shared" si="402"/>
        <v>0</v>
      </c>
      <c r="G5051">
        <v>27.49</v>
      </c>
      <c r="H5051">
        <v>28.05</v>
      </c>
    </row>
    <row r="5052" spans="1:8">
      <c r="A5052">
        <v>20180510</v>
      </c>
      <c r="B5052">
        <f t="shared" si="398"/>
        <v>2018</v>
      </c>
      <c r="C5052">
        <f t="shared" si="399"/>
        <v>5</v>
      </c>
      <c r="D5052">
        <f t="shared" si="400"/>
        <v>10</v>
      </c>
      <c r="E5052" s="1">
        <f t="shared" si="401"/>
        <v>43230</v>
      </c>
      <c r="F5052">
        <f t="shared" si="402"/>
        <v>0</v>
      </c>
      <c r="G5052">
        <v>27.72</v>
      </c>
      <c r="H5052">
        <v>28.28</v>
      </c>
    </row>
    <row r="5053" spans="1:8">
      <c r="A5053">
        <v>20180511</v>
      </c>
      <c r="B5053">
        <f t="shared" si="398"/>
        <v>2018</v>
      </c>
      <c r="C5053">
        <f t="shared" si="399"/>
        <v>5</v>
      </c>
      <c r="D5053">
        <f t="shared" si="400"/>
        <v>11</v>
      </c>
      <c r="E5053" s="1">
        <f t="shared" si="401"/>
        <v>43231</v>
      </c>
      <c r="F5053">
        <f t="shared" si="402"/>
        <v>0</v>
      </c>
      <c r="G5053">
        <v>27.7</v>
      </c>
      <c r="H5053">
        <v>28.26</v>
      </c>
    </row>
    <row r="5054" spans="1:8">
      <c r="A5054">
        <v>20180514</v>
      </c>
      <c r="B5054">
        <f t="shared" si="398"/>
        <v>2018</v>
      </c>
      <c r="C5054">
        <f t="shared" si="399"/>
        <v>5</v>
      </c>
      <c r="D5054">
        <f t="shared" si="400"/>
        <v>14</v>
      </c>
      <c r="E5054" s="1">
        <f t="shared" si="401"/>
        <v>43234</v>
      </c>
      <c r="F5054">
        <f t="shared" si="402"/>
        <v>0</v>
      </c>
      <c r="G5054">
        <v>27.68</v>
      </c>
      <c r="H5054">
        <v>28.24</v>
      </c>
    </row>
    <row r="5055" spans="1:8">
      <c r="A5055">
        <v>20180515</v>
      </c>
      <c r="B5055">
        <f t="shared" si="398"/>
        <v>2018</v>
      </c>
      <c r="C5055">
        <f t="shared" si="399"/>
        <v>5</v>
      </c>
      <c r="D5055">
        <f t="shared" si="400"/>
        <v>15</v>
      </c>
      <c r="E5055" s="1">
        <f t="shared" si="401"/>
        <v>43235</v>
      </c>
      <c r="F5055">
        <f t="shared" si="402"/>
        <v>0</v>
      </c>
      <c r="G5055">
        <v>27.63</v>
      </c>
      <c r="H5055">
        <v>28.19</v>
      </c>
    </row>
    <row r="5056" spans="1:8">
      <c r="A5056">
        <v>20180516</v>
      </c>
      <c r="B5056">
        <f t="shared" si="398"/>
        <v>2018</v>
      </c>
      <c r="C5056">
        <f t="shared" si="399"/>
        <v>5</v>
      </c>
      <c r="D5056">
        <f t="shared" si="400"/>
        <v>16</v>
      </c>
      <c r="E5056" s="1">
        <f t="shared" si="401"/>
        <v>43236</v>
      </c>
      <c r="F5056">
        <f t="shared" si="402"/>
        <v>0</v>
      </c>
      <c r="G5056">
        <v>27.68</v>
      </c>
      <c r="H5056">
        <v>28.24</v>
      </c>
    </row>
    <row r="5057" spans="1:8">
      <c r="A5057">
        <v>20180517</v>
      </c>
      <c r="B5057">
        <f t="shared" si="398"/>
        <v>2018</v>
      </c>
      <c r="C5057">
        <f t="shared" si="399"/>
        <v>5</v>
      </c>
      <c r="D5057">
        <f t="shared" si="400"/>
        <v>17</v>
      </c>
      <c r="E5057" s="1">
        <f t="shared" si="401"/>
        <v>43237</v>
      </c>
      <c r="F5057">
        <f t="shared" si="402"/>
        <v>0</v>
      </c>
      <c r="G5057">
        <v>27.62</v>
      </c>
      <c r="H5057">
        <v>28.18</v>
      </c>
    </row>
    <row r="5058" spans="1:8">
      <c r="A5058">
        <v>20180518</v>
      </c>
      <c r="B5058">
        <f t="shared" si="398"/>
        <v>2018</v>
      </c>
      <c r="C5058">
        <f t="shared" si="399"/>
        <v>5</v>
      </c>
      <c r="D5058">
        <f t="shared" si="400"/>
        <v>18</v>
      </c>
      <c r="E5058" s="1">
        <f t="shared" si="401"/>
        <v>43238</v>
      </c>
      <c r="F5058">
        <f t="shared" si="402"/>
        <v>0</v>
      </c>
      <c r="G5058">
        <v>27.39</v>
      </c>
      <c r="H5058">
        <v>27.95</v>
      </c>
    </row>
    <row r="5059" spans="1:8">
      <c r="A5059">
        <v>20180521</v>
      </c>
      <c r="B5059">
        <f t="shared" ref="B5059:B5122" si="403">INT(A5059/10000)</f>
        <v>2018</v>
      </c>
      <c r="C5059">
        <f t="shared" ref="C5059:C5122" si="404">(INT(A5059/100)*100-B5059*10000)/100</f>
        <v>5</v>
      </c>
      <c r="D5059">
        <f t="shared" ref="D5059:D5122" si="405">A5059-B5059*10000-C5059*100</f>
        <v>21</v>
      </c>
      <c r="E5059" s="1">
        <f t="shared" ref="E5059:E5122" si="406">DATE(B5059,C5059,D5059)</f>
        <v>43241</v>
      </c>
      <c r="F5059">
        <f t="shared" ref="F5059:F5122" si="407">IF(C5059=C5060,0,1)</f>
        <v>0</v>
      </c>
      <c r="G5059">
        <v>27.59</v>
      </c>
      <c r="H5059">
        <v>28.15</v>
      </c>
    </row>
    <row r="5060" spans="1:8">
      <c r="A5060">
        <v>20180522</v>
      </c>
      <c r="B5060">
        <f t="shared" si="403"/>
        <v>2018</v>
      </c>
      <c r="C5060">
        <f t="shared" si="404"/>
        <v>5</v>
      </c>
      <c r="D5060">
        <f t="shared" si="405"/>
        <v>22</v>
      </c>
      <c r="E5060" s="1">
        <f t="shared" si="406"/>
        <v>43242</v>
      </c>
      <c r="F5060">
        <f t="shared" si="407"/>
        <v>0</v>
      </c>
      <c r="G5060">
        <v>27.78</v>
      </c>
      <c r="H5060">
        <v>28.34</v>
      </c>
    </row>
    <row r="5061" spans="1:8">
      <c r="A5061">
        <v>20180523</v>
      </c>
      <c r="B5061">
        <f t="shared" si="403"/>
        <v>2018</v>
      </c>
      <c r="C5061">
        <f t="shared" si="404"/>
        <v>5</v>
      </c>
      <c r="D5061">
        <f t="shared" si="405"/>
        <v>23</v>
      </c>
      <c r="E5061" s="1">
        <f t="shared" si="406"/>
        <v>43243</v>
      </c>
      <c r="F5061">
        <f t="shared" si="407"/>
        <v>0</v>
      </c>
      <c r="G5061">
        <v>27.6</v>
      </c>
      <c r="H5061">
        <v>28.16</v>
      </c>
    </row>
    <row r="5062" spans="1:8">
      <c r="A5062">
        <v>20180524</v>
      </c>
      <c r="B5062">
        <f t="shared" si="403"/>
        <v>2018</v>
      </c>
      <c r="C5062">
        <f t="shared" si="404"/>
        <v>5</v>
      </c>
      <c r="D5062">
        <f t="shared" si="405"/>
        <v>24</v>
      </c>
      <c r="E5062" s="1">
        <f t="shared" si="406"/>
        <v>43244</v>
      </c>
      <c r="F5062">
        <f t="shared" si="407"/>
        <v>0</v>
      </c>
      <c r="G5062">
        <v>27.39</v>
      </c>
      <c r="H5062">
        <v>27.94</v>
      </c>
    </row>
    <row r="5063" spans="1:8">
      <c r="A5063">
        <v>20180525</v>
      </c>
      <c r="B5063">
        <f t="shared" si="403"/>
        <v>2018</v>
      </c>
      <c r="C5063">
        <f t="shared" si="404"/>
        <v>5</v>
      </c>
      <c r="D5063">
        <f t="shared" si="405"/>
        <v>25</v>
      </c>
      <c r="E5063" s="1">
        <f t="shared" si="406"/>
        <v>43245</v>
      </c>
      <c r="F5063">
        <f t="shared" si="407"/>
        <v>0</v>
      </c>
      <c r="G5063">
        <v>27.3</v>
      </c>
      <c r="H5063">
        <v>27.85</v>
      </c>
    </row>
    <row r="5064" spans="1:8">
      <c r="A5064">
        <v>20180528</v>
      </c>
      <c r="B5064">
        <f t="shared" si="403"/>
        <v>2018</v>
      </c>
      <c r="C5064">
        <f t="shared" si="404"/>
        <v>5</v>
      </c>
      <c r="D5064">
        <f t="shared" si="405"/>
        <v>28</v>
      </c>
      <c r="E5064" s="1">
        <f t="shared" si="406"/>
        <v>43248</v>
      </c>
      <c r="F5064">
        <f t="shared" si="407"/>
        <v>0</v>
      </c>
      <c r="G5064">
        <v>27.3</v>
      </c>
      <c r="H5064">
        <v>27.85</v>
      </c>
    </row>
    <row r="5065" spans="1:8">
      <c r="A5065">
        <v>20180529</v>
      </c>
      <c r="B5065">
        <f t="shared" si="403"/>
        <v>2018</v>
      </c>
      <c r="C5065">
        <f t="shared" si="404"/>
        <v>5</v>
      </c>
      <c r="D5065">
        <f t="shared" si="405"/>
        <v>29</v>
      </c>
      <c r="E5065" s="1">
        <f t="shared" si="406"/>
        <v>43249</v>
      </c>
      <c r="F5065">
        <f t="shared" si="407"/>
        <v>0</v>
      </c>
      <c r="G5065">
        <v>26.39</v>
      </c>
      <c r="H5065">
        <v>26.92</v>
      </c>
    </row>
    <row r="5066" spans="1:8">
      <c r="A5066">
        <v>20180530</v>
      </c>
      <c r="B5066">
        <f t="shared" si="403"/>
        <v>2018</v>
      </c>
      <c r="C5066">
        <f t="shared" si="404"/>
        <v>5</v>
      </c>
      <c r="D5066">
        <f t="shared" si="405"/>
        <v>30</v>
      </c>
      <c r="E5066" s="1">
        <f t="shared" si="406"/>
        <v>43250</v>
      </c>
      <c r="F5066">
        <f t="shared" si="407"/>
        <v>0</v>
      </c>
      <c r="G5066">
        <v>26.87</v>
      </c>
      <c r="H5066">
        <v>27.41</v>
      </c>
    </row>
    <row r="5067" spans="1:8">
      <c r="A5067">
        <v>20180531</v>
      </c>
      <c r="B5067">
        <f t="shared" si="403"/>
        <v>2018</v>
      </c>
      <c r="C5067">
        <f t="shared" si="404"/>
        <v>5</v>
      </c>
      <c r="D5067">
        <f t="shared" si="405"/>
        <v>31</v>
      </c>
      <c r="E5067" s="1">
        <f t="shared" si="406"/>
        <v>43251</v>
      </c>
      <c r="F5067">
        <f t="shared" si="407"/>
        <v>1</v>
      </c>
      <c r="G5067">
        <v>26.64</v>
      </c>
      <c r="H5067">
        <v>27.18</v>
      </c>
    </row>
    <row r="5068" spans="1:8">
      <c r="A5068">
        <v>20180601</v>
      </c>
      <c r="B5068">
        <f t="shared" si="403"/>
        <v>2018</v>
      </c>
      <c r="C5068">
        <f t="shared" si="404"/>
        <v>6</v>
      </c>
      <c r="D5068">
        <f t="shared" si="405"/>
        <v>1</v>
      </c>
      <c r="E5068" s="1">
        <f t="shared" si="406"/>
        <v>43252</v>
      </c>
      <c r="F5068">
        <f t="shared" si="407"/>
        <v>0</v>
      </c>
      <c r="G5068">
        <v>26.93</v>
      </c>
      <c r="H5068">
        <v>27.48</v>
      </c>
    </row>
    <row r="5069" spans="1:8">
      <c r="A5069">
        <v>20180604</v>
      </c>
      <c r="B5069">
        <f t="shared" si="403"/>
        <v>2018</v>
      </c>
      <c r="C5069">
        <f t="shared" si="404"/>
        <v>6</v>
      </c>
      <c r="D5069">
        <f t="shared" si="405"/>
        <v>4</v>
      </c>
      <c r="E5069" s="1">
        <f t="shared" si="406"/>
        <v>43255</v>
      </c>
      <c r="F5069">
        <f t="shared" si="407"/>
        <v>0</v>
      </c>
      <c r="G5069">
        <v>27.02</v>
      </c>
      <c r="H5069">
        <v>27.57</v>
      </c>
    </row>
    <row r="5070" spans="1:8">
      <c r="A5070">
        <v>20180605</v>
      </c>
      <c r="B5070">
        <f t="shared" si="403"/>
        <v>2018</v>
      </c>
      <c r="C5070">
        <f t="shared" si="404"/>
        <v>6</v>
      </c>
      <c r="D5070">
        <f t="shared" si="405"/>
        <v>5</v>
      </c>
      <c r="E5070" s="1">
        <f t="shared" si="406"/>
        <v>43256</v>
      </c>
      <c r="F5070">
        <f t="shared" si="407"/>
        <v>0</v>
      </c>
      <c r="G5070">
        <v>26.9</v>
      </c>
      <c r="H5070">
        <v>27.45</v>
      </c>
    </row>
    <row r="5071" spans="1:8">
      <c r="A5071">
        <v>20180606</v>
      </c>
      <c r="B5071">
        <f t="shared" si="403"/>
        <v>2018</v>
      </c>
      <c r="C5071">
        <f t="shared" si="404"/>
        <v>6</v>
      </c>
      <c r="D5071">
        <f t="shared" si="405"/>
        <v>6</v>
      </c>
      <c r="E5071" s="1">
        <f t="shared" si="406"/>
        <v>43257</v>
      </c>
      <c r="F5071">
        <f t="shared" si="407"/>
        <v>0</v>
      </c>
      <c r="G5071">
        <v>27.39</v>
      </c>
      <c r="H5071">
        <v>27.95</v>
      </c>
    </row>
    <row r="5072" spans="1:8">
      <c r="A5072">
        <v>20180607</v>
      </c>
      <c r="B5072">
        <f t="shared" si="403"/>
        <v>2018</v>
      </c>
      <c r="C5072">
        <f t="shared" si="404"/>
        <v>6</v>
      </c>
      <c r="D5072">
        <f t="shared" si="405"/>
        <v>7</v>
      </c>
      <c r="E5072" s="1">
        <f t="shared" si="406"/>
        <v>43258</v>
      </c>
      <c r="F5072">
        <f t="shared" si="407"/>
        <v>0</v>
      </c>
      <c r="G5072">
        <v>27.48</v>
      </c>
      <c r="H5072">
        <v>28.04</v>
      </c>
    </row>
    <row r="5073" spans="1:8">
      <c r="A5073">
        <v>20180608</v>
      </c>
      <c r="B5073">
        <f t="shared" si="403"/>
        <v>2018</v>
      </c>
      <c r="C5073">
        <f t="shared" si="404"/>
        <v>6</v>
      </c>
      <c r="D5073">
        <f t="shared" si="405"/>
        <v>8</v>
      </c>
      <c r="E5073" s="1">
        <f t="shared" si="406"/>
        <v>43259</v>
      </c>
      <c r="F5073">
        <f t="shared" si="407"/>
        <v>0</v>
      </c>
      <c r="G5073">
        <v>27.52</v>
      </c>
      <c r="H5073">
        <v>28.08</v>
      </c>
    </row>
    <row r="5074" spans="1:8">
      <c r="A5074">
        <v>20180611</v>
      </c>
      <c r="B5074">
        <f t="shared" si="403"/>
        <v>2018</v>
      </c>
      <c r="C5074">
        <f t="shared" si="404"/>
        <v>6</v>
      </c>
      <c r="D5074">
        <f t="shared" si="405"/>
        <v>11</v>
      </c>
      <c r="E5074" s="1">
        <f t="shared" si="406"/>
        <v>43262</v>
      </c>
      <c r="F5074">
        <f t="shared" si="407"/>
        <v>0</v>
      </c>
      <c r="G5074">
        <v>27.46</v>
      </c>
      <c r="H5074">
        <v>28.02</v>
      </c>
    </row>
    <row r="5075" spans="1:8">
      <c r="A5075">
        <v>20180612</v>
      </c>
      <c r="B5075">
        <f t="shared" si="403"/>
        <v>2018</v>
      </c>
      <c r="C5075">
        <f t="shared" si="404"/>
        <v>6</v>
      </c>
      <c r="D5075">
        <f t="shared" si="405"/>
        <v>12</v>
      </c>
      <c r="E5075" s="1">
        <f t="shared" si="406"/>
        <v>43263</v>
      </c>
      <c r="F5075">
        <f t="shared" si="407"/>
        <v>0</v>
      </c>
      <c r="G5075">
        <v>27.39</v>
      </c>
      <c r="H5075">
        <v>27.95</v>
      </c>
    </row>
    <row r="5076" spans="1:8">
      <c r="A5076">
        <v>20180613</v>
      </c>
      <c r="B5076">
        <f t="shared" si="403"/>
        <v>2018</v>
      </c>
      <c r="C5076">
        <f t="shared" si="404"/>
        <v>6</v>
      </c>
      <c r="D5076">
        <f t="shared" si="405"/>
        <v>13</v>
      </c>
      <c r="E5076" s="1">
        <f t="shared" si="406"/>
        <v>43264</v>
      </c>
      <c r="F5076">
        <f t="shared" si="407"/>
        <v>0</v>
      </c>
      <c r="G5076">
        <v>27.3</v>
      </c>
      <c r="H5076">
        <v>27.85</v>
      </c>
    </row>
    <row r="5077" spans="1:8">
      <c r="A5077">
        <v>20180614</v>
      </c>
      <c r="B5077">
        <f t="shared" si="403"/>
        <v>2018</v>
      </c>
      <c r="C5077">
        <f t="shared" si="404"/>
        <v>6</v>
      </c>
      <c r="D5077">
        <f t="shared" si="405"/>
        <v>14</v>
      </c>
      <c r="E5077" s="1">
        <f t="shared" si="406"/>
        <v>43265</v>
      </c>
      <c r="F5077">
        <f t="shared" si="407"/>
        <v>0</v>
      </c>
      <c r="G5077">
        <v>27.04</v>
      </c>
      <c r="H5077">
        <v>27.59</v>
      </c>
    </row>
    <row r="5078" spans="1:8">
      <c r="A5078">
        <v>20180615</v>
      </c>
      <c r="B5078">
        <f t="shared" si="403"/>
        <v>2018</v>
      </c>
      <c r="C5078">
        <f t="shared" si="404"/>
        <v>6</v>
      </c>
      <c r="D5078">
        <f t="shared" si="405"/>
        <v>15</v>
      </c>
      <c r="E5078" s="1">
        <f t="shared" si="406"/>
        <v>43266</v>
      </c>
      <c r="F5078">
        <f t="shared" si="407"/>
        <v>0</v>
      </c>
      <c r="G5078">
        <v>27.04</v>
      </c>
      <c r="H5078">
        <v>27.47</v>
      </c>
    </row>
    <row r="5079" spans="1:8">
      <c r="A5079">
        <v>20180618</v>
      </c>
      <c r="B5079">
        <f t="shared" si="403"/>
        <v>2018</v>
      </c>
      <c r="C5079">
        <f t="shared" si="404"/>
        <v>6</v>
      </c>
      <c r="D5079">
        <f t="shared" si="405"/>
        <v>18</v>
      </c>
      <c r="E5079" s="1">
        <f t="shared" si="406"/>
        <v>43269</v>
      </c>
      <c r="F5079">
        <f t="shared" si="407"/>
        <v>0</v>
      </c>
      <c r="G5079">
        <v>26.99</v>
      </c>
      <c r="H5079">
        <v>27.42</v>
      </c>
    </row>
    <row r="5080" spans="1:8">
      <c r="A5080">
        <v>20180619</v>
      </c>
      <c r="B5080">
        <f t="shared" si="403"/>
        <v>2018</v>
      </c>
      <c r="C5080">
        <f t="shared" si="404"/>
        <v>6</v>
      </c>
      <c r="D5080">
        <f t="shared" si="405"/>
        <v>19</v>
      </c>
      <c r="E5080" s="1">
        <f t="shared" si="406"/>
        <v>43270</v>
      </c>
      <c r="F5080">
        <f t="shared" si="407"/>
        <v>0</v>
      </c>
      <c r="G5080">
        <v>26.92</v>
      </c>
      <c r="H5080">
        <v>27.35</v>
      </c>
    </row>
    <row r="5081" spans="1:8">
      <c r="A5081">
        <v>20180620</v>
      </c>
      <c r="B5081">
        <f t="shared" si="403"/>
        <v>2018</v>
      </c>
      <c r="C5081">
        <f t="shared" si="404"/>
        <v>6</v>
      </c>
      <c r="D5081">
        <f t="shared" si="405"/>
        <v>20</v>
      </c>
      <c r="E5081" s="1">
        <f t="shared" si="406"/>
        <v>43271</v>
      </c>
      <c r="F5081">
        <f t="shared" si="407"/>
        <v>0</v>
      </c>
      <c r="G5081">
        <v>26.85</v>
      </c>
      <c r="H5081">
        <v>27.28</v>
      </c>
    </row>
    <row r="5082" spans="1:8">
      <c r="A5082">
        <v>20180621</v>
      </c>
      <c r="B5082">
        <f t="shared" si="403"/>
        <v>2018</v>
      </c>
      <c r="C5082">
        <f t="shared" si="404"/>
        <v>6</v>
      </c>
      <c r="D5082">
        <f t="shared" si="405"/>
        <v>21</v>
      </c>
      <c r="E5082" s="1">
        <f t="shared" si="406"/>
        <v>43272</v>
      </c>
      <c r="F5082">
        <f t="shared" si="407"/>
        <v>0</v>
      </c>
      <c r="G5082">
        <v>26.78</v>
      </c>
      <c r="H5082">
        <v>27.2</v>
      </c>
    </row>
    <row r="5083" spans="1:8">
      <c r="A5083">
        <v>20180622</v>
      </c>
      <c r="B5083">
        <f t="shared" si="403"/>
        <v>2018</v>
      </c>
      <c r="C5083">
        <f t="shared" si="404"/>
        <v>6</v>
      </c>
      <c r="D5083">
        <f t="shared" si="405"/>
        <v>22</v>
      </c>
      <c r="E5083" s="1">
        <f t="shared" si="406"/>
        <v>43273</v>
      </c>
      <c r="F5083">
        <f t="shared" si="407"/>
        <v>0</v>
      </c>
      <c r="G5083">
        <v>26.65</v>
      </c>
      <c r="H5083">
        <v>27.07</v>
      </c>
    </row>
    <row r="5084" spans="1:8">
      <c r="A5084">
        <v>20180625</v>
      </c>
      <c r="B5084">
        <f t="shared" si="403"/>
        <v>2018</v>
      </c>
      <c r="C5084">
        <f t="shared" si="404"/>
        <v>6</v>
      </c>
      <c r="D5084">
        <f t="shared" si="405"/>
        <v>25</v>
      </c>
      <c r="E5084" s="1">
        <f t="shared" si="406"/>
        <v>43276</v>
      </c>
      <c r="F5084">
        <f t="shared" si="407"/>
        <v>0</v>
      </c>
      <c r="G5084">
        <v>26.36</v>
      </c>
      <c r="H5084">
        <v>26.78</v>
      </c>
    </row>
    <row r="5085" spans="1:8">
      <c r="A5085">
        <v>20180626</v>
      </c>
      <c r="B5085">
        <f t="shared" si="403"/>
        <v>2018</v>
      </c>
      <c r="C5085">
        <f t="shared" si="404"/>
        <v>6</v>
      </c>
      <c r="D5085">
        <f t="shared" si="405"/>
        <v>26</v>
      </c>
      <c r="E5085" s="1">
        <f t="shared" si="406"/>
        <v>43277</v>
      </c>
      <c r="F5085">
        <f t="shared" si="407"/>
        <v>0</v>
      </c>
      <c r="G5085">
        <v>26.27</v>
      </c>
      <c r="H5085">
        <v>26.69</v>
      </c>
    </row>
    <row r="5086" spans="1:8">
      <c r="A5086">
        <v>20180627</v>
      </c>
      <c r="B5086">
        <f t="shared" si="403"/>
        <v>2018</v>
      </c>
      <c r="C5086">
        <f t="shared" si="404"/>
        <v>6</v>
      </c>
      <c r="D5086">
        <f t="shared" si="405"/>
        <v>27</v>
      </c>
      <c r="E5086" s="1">
        <f t="shared" si="406"/>
        <v>43278</v>
      </c>
      <c r="F5086">
        <f t="shared" si="407"/>
        <v>0</v>
      </c>
      <c r="G5086">
        <v>25.95</v>
      </c>
      <c r="H5086">
        <v>26.36</v>
      </c>
    </row>
    <row r="5087" spans="1:8">
      <c r="A5087">
        <v>20180628</v>
      </c>
      <c r="B5087">
        <f t="shared" si="403"/>
        <v>2018</v>
      </c>
      <c r="C5087">
        <f t="shared" si="404"/>
        <v>6</v>
      </c>
      <c r="D5087">
        <f t="shared" si="405"/>
        <v>28</v>
      </c>
      <c r="E5087" s="1">
        <f t="shared" si="406"/>
        <v>43279</v>
      </c>
      <c r="F5087">
        <f t="shared" si="407"/>
        <v>0</v>
      </c>
      <c r="G5087">
        <v>26.17</v>
      </c>
      <c r="H5087">
        <v>26.59</v>
      </c>
    </row>
    <row r="5088" spans="1:8">
      <c r="A5088">
        <v>20180629</v>
      </c>
      <c r="B5088">
        <f t="shared" si="403"/>
        <v>2018</v>
      </c>
      <c r="C5088">
        <f t="shared" si="404"/>
        <v>6</v>
      </c>
      <c r="D5088">
        <f t="shared" si="405"/>
        <v>29</v>
      </c>
      <c r="E5088" s="1">
        <f t="shared" si="406"/>
        <v>43280</v>
      </c>
      <c r="F5088">
        <f t="shared" si="407"/>
        <v>1</v>
      </c>
      <c r="G5088">
        <v>26.17</v>
      </c>
      <c r="H5088">
        <v>26.59</v>
      </c>
    </row>
    <row r="5089" spans="1:8">
      <c r="A5089">
        <v>20180702</v>
      </c>
      <c r="B5089">
        <f t="shared" si="403"/>
        <v>2018</v>
      </c>
      <c r="C5089">
        <f t="shared" si="404"/>
        <v>7</v>
      </c>
      <c r="D5089">
        <f t="shared" si="405"/>
        <v>2</v>
      </c>
      <c r="E5089" s="1">
        <f t="shared" si="406"/>
        <v>43283</v>
      </c>
      <c r="F5089">
        <f t="shared" si="407"/>
        <v>0</v>
      </c>
      <c r="G5089">
        <v>26.3</v>
      </c>
      <c r="H5089">
        <v>26.72</v>
      </c>
    </row>
    <row r="5090" spans="1:8">
      <c r="A5090">
        <v>20180703</v>
      </c>
      <c r="B5090">
        <f t="shared" si="403"/>
        <v>2018</v>
      </c>
      <c r="C5090">
        <f t="shared" si="404"/>
        <v>7</v>
      </c>
      <c r="D5090">
        <f t="shared" si="405"/>
        <v>3</v>
      </c>
      <c r="E5090" s="1">
        <f t="shared" si="406"/>
        <v>43284</v>
      </c>
      <c r="F5090">
        <f t="shared" si="407"/>
        <v>0</v>
      </c>
      <c r="G5090">
        <v>26.07</v>
      </c>
      <c r="H5090">
        <v>26.48</v>
      </c>
    </row>
    <row r="5091" spans="1:8">
      <c r="A5091">
        <v>20180704</v>
      </c>
      <c r="B5091">
        <f t="shared" si="403"/>
        <v>2018</v>
      </c>
      <c r="C5091">
        <f t="shared" si="404"/>
        <v>7</v>
      </c>
      <c r="D5091">
        <f t="shared" si="405"/>
        <v>4</v>
      </c>
      <c r="E5091" s="1">
        <f t="shared" si="406"/>
        <v>43285</v>
      </c>
      <c r="F5091">
        <f t="shared" si="407"/>
        <v>0</v>
      </c>
      <c r="G5091">
        <v>26.07</v>
      </c>
      <c r="H5091">
        <v>26.48</v>
      </c>
    </row>
    <row r="5092" spans="1:8">
      <c r="A5092">
        <v>20180705</v>
      </c>
      <c r="B5092">
        <f t="shared" si="403"/>
        <v>2018</v>
      </c>
      <c r="C5092">
        <f t="shared" si="404"/>
        <v>7</v>
      </c>
      <c r="D5092">
        <f t="shared" si="405"/>
        <v>5</v>
      </c>
      <c r="E5092" s="1">
        <f t="shared" si="406"/>
        <v>43286</v>
      </c>
      <c r="F5092">
        <f t="shared" si="407"/>
        <v>0</v>
      </c>
      <c r="G5092">
        <v>26.13</v>
      </c>
      <c r="H5092">
        <v>26.54</v>
      </c>
    </row>
    <row r="5093" spans="1:8">
      <c r="A5093">
        <v>20180706</v>
      </c>
      <c r="B5093">
        <f t="shared" si="403"/>
        <v>2018</v>
      </c>
      <c r="C5093">
        <f t="shared" si="404"/>
        <v>7</v>
      </c>
      <c r="D5093">
        <f t="shared" si="405"/>
        <v>6</v>
      </c>
      <c r="E5093" s="1">
        <f t="shared" si="406"/>
        <v>43287</v>
      </c>
      <c r="F5093">
        <f t="shared" si="407"/>
        <v>0</v>
      </c>
      <c r="G5093">
        <v>26.25</v>
      </c>
      <c r="H5093">
        <v>26.67</v>
      </c>
    </row>
    <row r="5094" spans="1:8">
      <c r="A5094">
        <v>20180709</v>
      </c>
      <c r="B5094">
        <f t="shared" si="403"/>
        <v>2018</v>
      </c>
      <c r="C5094">
        <f t="shared" si="404"/>
        <v>7</v>
      </c>
      <c r="D5094">
        <f t="shared" si="405"/>
        <v>9</v>
      </c>
      <c r="E5094" s="1">
        <f t="shared" si="406"/>
        <v>43290</v>
      </c>
      <c r="F5094">
        <f t="shared" si="407"/>
        <v>0</v>
      </c>
      <c r="G5094">
        <v>26.85</v>
      </c>
      <c r="H5094">
        <v>27.28</v>
      </c>
    </row>
    <row r="5095" spans="1:8">
      <c r="A5095">
        <v>20180710</v>
      </c>
      <c r="B5095">
        <f t="shared" si="403"/>
        <v>2018</v>
      </c>
      <c r="C5095">
        <f t="shared" si="404"/>
        <v>7</v>
      </c>
      <c r="D5095">
        <f t="shared" si="405"/>
        <v>10</v>
      </c>
      <c r="E5095" s="1">
        <f t="shared" si="406"/>
        <v>43291</v>
      </c>
      <c r="F5095">
        <f t="shared" si="407"/>
        <v>0</v>
      </c>
      <c r="G5095">
        <v>26.76</v>
      </c>
      <c r="H5095">
        <v>27.18</v>
      </c>
    </row>
    <row r="5096" spans="1:8">
      <c r="A5096">
        <v>20180711</v>
      </c>
      <c r="B5096">
        <f t="shared" si="403"/>
        <v>2018</v>
      </c>
      <c r="C5096">
        <f t="shared" si="404"/>
        <v>7</v>
      </c>
      <c r="D5096">
        <f t="shared" si="405"/>
        <v>11</v>
      </c>
      <c r="E5096" s="1">
        <f t="shared" si="406"/>
        <v>43292</v>
      </c>
      <c r="F5096">
        <f t="shared" si="407"/>
        <v>0</v>
      </c>
      <c r="G5096">
        <v>26.63</v>
      </c>
      <c r="H5096">
        <v>27.05</v>
      </c>
    </row>
    <row r="5097" spans="1:8">
      <c r="A5097">
        <v>20180712</v>
      </c>
      <c r="B5097">
        <f t="shared" si="403"/>
        <v>2018</v>
      </c>
      <c r="C5097">
        <f t="shared" si="404"/>
        <v>7</v>
      </c>
      <c r="D5097">
        <f t="shared" si="405"/>
        <v>12</v>
      </c>
      <c r="E5097" s="1">
        <f t="shared" si="406"/>
        <v>43293</v>
      </c>
      <c r="F5097">
        <f t="shared" si="407"/>
        <v>0</v>
      </c>
      <c r="G5097">
        <v>26.68</v>
      </c>
      <c r="H5097">
        <v>27.1</v>
      </c>
    </row>
    <row r="5098" spans="1:8">
      <c r="A5098">
        <v>20180713</v>
      </c>
      <c r="B5098">
        <f t="shared" si="403"/>
        <v>2018</v>
      </c>
      <c r="C5098">
        <f t="shared" si="404"/>
        <v>7</v>
      </c>
      <c r="D5098">
        <f t="shared" si="405"/>
        <v>13</v>
      </c>
      <c r="E5098" s="1">
        <f t="shared" si="406"/>
        <v>43294</v>
      </c>
      <c r="F5098">
        <f t="shared" si="407"/>
        <v>0</v>
      </c>
      <c r="G5098">
        <v>26.56</v>
      </c>
      <c r="H5098">
        <v>26.98</v>
      </c>
    </row>
    <row r="5099" spans="1:8">
      <c r="A5099">
        <v>20180716</v>
      </c>
      <c r="B5099">
        <f t="shared" si="403"/>
        <v>2018</v>
      </c>
      <c r="C5099">
        <f t="shared" si="404"/>
        <v>7</v>
      </c>
      <c r="D5099">
        <f t="shared" si="405"/>
        <v>16</v>
      </c>
      <c r="E5099" s="1">
        <f t="shared" si="406"/>
        <v>43297</v>
      </c>
      <c r="F5099">
        <f t="shared" si="407"/>
        <v>0</v>
      </c>
      <c r="G5099">
        <v>27.03</v>
      </c>
      <c r="H5099">
        <v>27.46</v>
      </c>
    </row>
    <row r="5100" spans="1:8">
      <c r="A5100">
        <v>20180717</v>
      </c>
      <c r="B5100">
        <f t="shared" si="403"/>
        <v>2018</v>
      </c>
      <c r="C5100">
        <f t="shared" si="404"/>
        <v>7</v>
      </c>
      <c r="D5100">
        <f t="shared" si="405"/>
        <v>17</v>
      </c>
      <c r="E5100" s="1">
        <f t="shared" si="406"/>
        <v>43298</v>
      </c>
      <c r="F5100">
        <f t="shared" si="407"/>
        <v>0</v>
      </c>
      <c r="G5100">
        <v>27.06</v>
      </c>
      <c r="H5100">
        <v>27.49</v>
      </c>
    </row>
    <row r="5101" spans="1:8">
      <c r="A5101">
        <v>20180718</v>
      </c>
      <c r="B5101">
        <f t="shared" si="403"/>
        <v>2018</v>
      </c>
      <c r="C5101">
        <f t="shared" si="404"/>
        <v>7</v>
      </c>
      <c r="D5101">
        <f t="shared" si="405"/>
        <v>18</v>
      </c>
      <c r="E5101" s="1">
        <f t="shared" si="406"/>
        <v>43299</v>
      </c>
      <c r="F5101">
        <f t="shared" si="407"/>
        <v>0</v>
      </c>
      <c r="G5101">
        <v>27.49</v>
      </c>
      <c r="H5101">
        <v>27.93</v>
      </c>
    </row>
    <row r="5102" spans="1:8">
      <c r="A5102">
        <v>20180719</v>
      </c>
      <c r="B5102">
        <f t="shared" si="403"/>
        <v>2018</v>
      </c>
      <c r="C5102">
        <f t="shared" si="404"/>
        <v>7</v>
      </c>
      <c r="D5102">
        <f t="shared" si="405"/>
        <v>19</v>
      </c>
      <c r="E5102" s="1">
        <f t="shared" si="406"/>
        <v>43300</v>
      </c>
      <c r="F5102">
        <f t="shared" si="407"/>
        <v>0</v>
      </c>
      <c r="G5102">
        <v>27.08</v>
      </c>
      <c r="H5102">
        <v>27.51</v>
      </c>
    </row>
    <row r="5103" spans="1:8">
      <c r="A5103">
        <v>20180720</v>
      </c>
      <c r="B5103">
        <f t="shared" si="403"/>
        <v>2018</v>
      </c>
      <c r="C5103">
        <f t="shared" si="404"/>
        <v>7</v>
      </c>
      <c r="D5103">
        <f t="shared" si="405"/>
        <v>20</v>
      </c>
      <c r="E5103" s="1">
        <f t="shared" si="406"/>
        <v>43301</v>
      </c>
      <c r="F5103">
        <f t="shared" si="407"/>
        <v>0</v>
      </c>
      <c r="G5103">
        <v>27.13</v>
      </c>
      <c r="H5103">
        <v>27.56</v>
      </c>
    </row>
    <row r="5104" spans="1:8">
      <c r="A5104">
        <v>20180723</v>
      </c>
      <c r="B5104">
        <f t="shared" si="403"/>
        <v>2018</v>
      </c>
      <c r="C5104">
        <f t="shared" si="404"/>
        <v>7</v>
      </c>
      <c r="D5104">
        <f t="shared" si="405"/>
        <v>23</v>
      </c>
      <c r="E5104" s="1">
        <f t="shared" si="406"/>
        <v>43304</v>
      </c>
      <c r="F5104">
        <f t="shared" si="407"/>
        <v>0</v>
      </c>
      <c r="G5104">
        <v>27.5</v>
      </c>
      <c r="H5104">
        <v>27.94</v>
      </c>
    </row>
    <row r="5105" spans="1:8">
      <c r="A5105">
        <v>20180724</v>
      </c>
      <c r="B5105">
        <f t="shared" si="403"/>
        <v>2018</v>
      </c>
      <c r="C5105">
        <f t="shared" si="404"/>
        <v>7</v>
      </c>
      <c r="D5105">
        <f t="shared" si="405"/>
        <v>24</v>
      </c>
      <c r="E5105" s="1">
        <f t="shared" si="406"/>
        <v>43305</v>
      </c>
      <c r="F5105">
        <f t="shared" si="407"/>
        <v>0</v>
      </c>
      <c r="G5105">
        <v>27.58</v>
      </c>
      <c r="H5105">
        <v>28.02</v>
      </c>
    </row>
    <row r="5106" spans="1:8">
      <c r="A5106">
        <v>20180725</v>
      </c>
      <c r="B5106">
        <f t="shared" si="403"/>
        <v>2018</v>
      </c>
      <c r="C5106">
        <f t="shared" si="404"/>
        <v>7</v>
      </c>
      <c r="D5106">
        <f t="shared" si="405"/>
        <v>25</v>
      </c>
      <c r="E5106" s="1">
        <f t="shared" si="406"/>
        <v>43306</v>
      </c>
      <c r="F5106">
        <f t="shared" si="407"/>
        <v>0</v>
      </c>
      <c r="G5106">
        <v>27.64</v>
      </c>
      <c r="H5106">
        <v>28.08</v>
      </c>
    </row>
    <row r="5107" spans="1:8">
      <c r="A5107">
        <v>20180726</v>
      </c>
      <c r="B5107">
        <f t="shared" si="403"/>
        <v>2018</v>
      </c>
      <c r="C5107">
        <f t="shared" si="404"/>
        <v>7</v>
      </c>
      <c r="D5107">
        <f t="shared" si="405"/>
        <v>26</v>
      </c>
      <c r="E5107" s="1">
        <f t="shared" si="406"/>
        <v>43307</v>
      </c>
      <c r="F5107">
        <f t="shared" si="407"/>
        <v>0</v>
      </c>
      <c r="G5107">
        <v>27.63</v>
      </c>
      <c r="H5107">
        <v>28.07</v>
      </c>
    </row>
    <row r="5108" spans="1:8">
      <c r="A5108">
        <v>20180727</v>
      </c>
      <c r="B5108">
        <f t="shared" si="403"/>
        <v>2018</v>
      </c>
      <c r="C5108">
        <f t="shared" si="404"/>
        <v>7</v>
      </c>
      <c r="D5108">
        <f t="shared" si="405"/>
        <v>27</v>
      </c>
      <c r="E5108" s="1">
        <f t="shared" si="406"/>
        <v>43308</v>
      </c>
      <c r="F5108">
        <f t="shared" si="407"/>
        <v>0</v>
      </c>
      <c r="G5108">
        <v>27.69</v>
      </c>
      <c r="H5108">
        <v>28.13</v>
      </c>
    </row>
    <row r="5109" spans="1:8">
      <c r="A5109">
        <v>20180730</v>
      </c>
      <c r="B5109">
        <f t="shared" si="403"/>
        <v>2018</v>
      </c>
      <c r="C5109">
        <f t="shared" si="404"/>
        <v>7</v>
      </c>
      <c r="D5109">
        <f t="shared" si="405"/>
        <v>30</v>
      </c>
      <c r="E5109" s="1">
        <f t="shared" si="406"/>
        <v>43311</v>
      </c>
      <c r="F5109">
        <f t="shared" si="407"/>
        <v>0</v>
      </c>
      <c r="G5109">
        <v>27.71</v>
      </c>
      <c r="H5109">
        <v>28.15</v>
      </c>
    </row>
    <row r="5110" spans="1:8">
      <c r="A5110">
        <v>20180731</v>
      </c>
      <c r="B5110">
        <f t="shared" si="403"/>
        <v>2018</v>
      </c>
      <c r="C5110">
        <f t="shared" si="404"/>
        <v>7</v>
      </c>
      <c r="D5110">
        <f t="shared" si="405"/>
        <v>31</v>
      </c>
      <c r="E5110" s="1">
        <f t="shared" si="406"/>
        <v>43312</v>
      </c>
      <c r="F5110">
        <f t="shared" si="407"/>
        <v>1</v>
      </c>
      <c r="G5110">
        <v>27.51</v>
      </c>
      <c r="H5110">
        <v>27.95</v>
      </c>
    </row>
    <row r="5111" spans="1:8">
      <c r="A5111">
        <v>20180801</v>
      </c>
      <c r="B5111">
        <f t="shared" si="403"/>
        <v>2018</v>
      </c>
      <c r="C5111">
        <f t="shared" si="404"/>
        <v>8</v>
      </c>
      <c r="D5111">
        <f t="shared" si="405"/>
        <v>1</v>
      </c>
      <c r="E5111" s="1">
        <f t="shared" si="406"/>
        <v>43313</v>
      </c>
      <c r="F5111">
        <f t="shared" si="407"/>
        <v>0</v>
      </c>
      <c r="G5111">
        <v>27.51</v>
      </c>
      <c r="H5111">
        <v>27.95</v>
      </c>
    </row>
    <row r="5112" spans="1:8">
      <c r="A5112">
        <v>20180802</v>
      </c>
      <c r="B5112">
        <f t="shared" si="403"/>
        <v>2018</v>
      </c>
      <c r="C5112">
        <f t="shared" si="404"/>
        <v>8</v>
      </c>
      <c r="D5112">
        <f t="shared" si="405"/>
        <v>2</v>
      </c>
      <c r="E5112" s="1">
        <f t="shared" si="406"/>
        <v>43314</v>
      </c>
      <c r="F5112">
        <f t="shared" si="407"/>
        <v>0</v>
      </c>
      <c r="G5112">
        <v>27.52</v>
      </c>
      <c r="H5112">
        <v>27.96</v>
      </c>
    </row>
    <row r="5113" spans="1:8">
      <c r="A5113">
        <v>20180803</v>
      </c>
      <c r="B5113">
        <f t="shared" si="403"/>
        <v>2018</v>
      </c>
      <c r="C5113">
        <f t="shared" si="404"/>
        <v>8</v>
      </c>
      <c r="D5113">
        <f t="shared" si="405"/>
        <v>3</v>
      </c>
      <c r="E5113" s="1">
        <f t="shared" si="406"/>
        <v>43315</v>
      </c>
      <c r="F5113">
        <f t="shared" si="407"/>
        <v>0</v>
      </c>
      <c r="G5113">
        <v>27.68</v>
      </c>
      <c r="H5113">
        <v>28.12</v>
      </c>
    </row>
    <row r="5114" spans="1:8">
      <c r="A5114">
        <v>20180806</v>
      </c>
      <c r="B5114">
        <f t="shared" si="403"/>
        <v>2018</v>
      </c>
      <c r="C5114">
        <f t="shared" si="404"/>
        <v>8</v>
      </c>
      <c r="D5114">
        <f t="shared" si="405"/>
        <v>6</v>
      </c>
      <c r="E5114" s="1">
        <f t="shared" si="406"/>
        <v>43318</v>
      </c>
      <c r="F5114">
        <f t="shared" si="407"/>
        <v>0</v>
      </c>
      <c r="G5114">
        <v>27.83</v>
      </c>
      <c r="H5114">
        <v>28.27</v>
      </c>
    </row>
    <row r="5115" spans="1:8">
      <c r="A5115">
        <v>20180807</v>
      </c>
      <c r="B5115">
        <f t="shared" si="403"/>
        <v>2018</v>
      </c>
      <c r="C5115">
        <f t="shared" si="404"/>
        <v>8</v>
      </c>
      <c r="D5115">
        <f t="shared" si="405"/>
        <v>7</v>
      </c>
      <c r="E5115" s="1">
        <f t="shared" si="406"/>
        <v>43319</v>
      </c>
      <c r="F5115">
        <f t="shared" si="407"/>
        <v>0</v>
      </c>
      <c r="G5115">
        <v>27.96</v>
      </c>
      <c r="H5115">
        <v>28.4</v>
      </c>
    </row>
    <row r="5116" spans="1:8">
      <c r="A5116">
        <v>20180808</v>
      </c>
      <c r="B5116">
        <f t="shared" si="403"/>
        <v>2018</v>
      </c>
      <c r="C5116">
        <f t="shared" si="404"/>
        <v>8</v>
      </c>
      <c r="D5116">
        <f t="shared" si="405"/>
        <v>8</v>
      </c>
      <c r="E5116" s="1">
        <f t="shared" si="406"/>
        <v>43320</v>
      </c>
      <c r="F5116">
        <f t="shared" si="407"/>
        <v>0</v>
      </c>
      <c r="G5116">
        <v>28.03</v>
      </c>
      <c r="H5116">
        <v>28.47</v>
      </c>
    </row>
    <row r="5117" spans="1:8">
      <c r="A5117">
        <v>20180809</v>
      </c>
      <c r="B5117">
        <f t="shared" si="403"/>
        <v>2018</v>
      </c>
      <c r="C5117">
        <f t="shared" si="404"/>
        <v>8</v>
      </c>
      <c r="D5117">
        <f t="shared" si="405"/>
        <v>9</v>
      </c>
      <c r="E5117" s="1">
        <f t="shared" si="406"/>
        <v>43321</v>
      </c>
      <c r="F5117">
        <f t="shared" si="407"/>
        <v>0</v>
      </c>
      <c r="G5117">
        <v>27.86</v>
      </c>
      <c r="H5117">
        <v>28.3</v>
      </c>
    </row>
    <row r="5118" spans="1:8">
      <c r="A5118">
        <v>20180810</v>
      </c>
      <c r="B5118">
        <f t="shared" si="403"/>
        <v>2018</v>
      </c>
      <c r="C5118">
        <f t="shared" si="404"/>
        <v>8</v>
      </c>
      <c r="D5118">
        <f t="shared" si="405"/>
        <v>10</v>
      </c>
      <c r="E5118" s="1">
        <f t="shared" si="406"/>
        <v>43322</v>
      </c>
      <c r="F5118">
        <f t="shared" si="407"/>
        <v>0</v>
      </c>
      <c r="G5118">
        <v>27.53</v>
      </c>
      <c r="H5118">
        <v>27.97</v>
      </c>
    </row>
    <row r="5119" spans="1:8">
      <c r="A5119">
        <v>20180813</v>
      </c>
      <c r="B5119">
        <f t="shared" si="403"/>
        <v>2018</v>
      </c>
      <c r="C5119">
        <f t="shared" si="404"/>
        <v>8</v>
      </c>
      <c r="D5119">
        <f t="shared" si="405"/>
        <v>13</v>
      </c>
      <c r="E5119" s="1">
        <f t="shared" si="406"/>
        <v>43325</v>
      </c>
      <c r="F5119">
        <f t="shared" si="407"/>
        <v>0</v>
      </c>
      <c r="G5119">
        <v>27.27</v>
      </c>
      <c r="H5119">
        <v>27.7</v>
      </c>
    </row>
    <row r="5120" spans="1:8">
      <c r="A5120">
        <v>20180814</v>
      </c>
      <c r="B5120">
        <f t="shared" si="403"/>
        <v>2018</v>
      </c>
      <c r="C5120">
        <f t="shared" si="404"/>
        <v>8</v>
      </c>
      <c r="D5120">
        <f t="shared" si="405"/>
        <v>14</v>
      </c>
      <c r="E5120" s="1">
        <f t="shared" si="406"/>
        <v>43326</v>
      </c>
      <c r="F5120">
        <f t="shared" si="407"/>
        <v>0</v>
      </c>
      <c r="G5120">
        <v>27.52</v>
      </c>
      <c r="H5120">
        <v>27.96</v>
      </c>
    </row>
    <row r="5121" spans="1:8">
      <c r="A5121">
        <v>20180815</v>
      </c>
      <c r="B5121">
        <f t="shared" si="403"/>
        <v>2018</v>
      </c>
      <c r="C5121">
        <f t="shared" si="404"/>
        <v>8</v>
      </c>
      <c r="D5121">
        <f t="shared" si="405"/>
        <v>15</v>
      </c>
      <c r="E5121" s="1">
        <f t="shared" si="406"/>
        <v>43327</v>
      </c>
      <c r="F5121">
        <f t="shared" si="407"/>
        <v>0</v>
      </c>
      <c r="G5121">
        <v>27.31</v>
      </c>
      <c r="H5121">
        <v>27.74</v>
      </c>
    </row>
    <row r="5122" spans="1:8">
      <c r="A5122">
        <v>20180816</v>
      </c>
      <c r="B5122">
        <f t="shared" si="403"/>
        <v>2018</v>
      </c>
      <c r="C5122">
        <f t="shared" si="404"/>
        <v>8</v>
      </c>
      <c r="D5122">
        <f t="shared" si="405"/>
        <v>16</v>
      </c>
      <c r="E5122" s="1">
        <f t="shared" si="406"/>
        <v>43328</v>
      </c>
      <c r="F5122">
        <f t="shared" si="407"/>
        <v>0</v>
      </c>
      <c r="G5122">
        <v>27.67</v>
      </c>
      <c r="H5122">
        <v>28.11</v>
      </c>
    </row>
    <row r="5123" spans="1:8">
      <c r="A5123">
        <v>20180817</v>
      </c>
      <c r="B5123">
        <f t="shared" ref="B5123:B5186" si="408">INT(A5123/10000)</f>
        <v>2018</v>
      </c>
      <c r="C5123">
        <f t="shared" ref="C5123:C5186" si="409">(INT(A5123/100)*100-B5123*10000)/100</f>
        <v>8</v>
      </c>
      <c r="D5123">
        <f t="shared" ref="D5123:D5186" si="410">A5123-B5123*10000-C5123*100</f>
        <v>17</v>
      </c>
      <c r="E5123" s="1">
        <f t="shared" ref="E5123:E5186" si="411">DATE(B5123,C5123,D5123)</f>
        <v>43329</v>
      </c>
      <c r="F5123">
        <f t="shared" ref="F5123:F5186" si="412">IF(C5123=C5124,0,1)</f>
        <v>0</v>
      </c>
      <c r="G5123">
        <v>27.73</v>
      </c>
      <c r="H5123">
        <v>28.17</v>
      </c>
    </row>
    <row r="5124" spans="1:8">
      <c r="A5124">
        <v>20180820</v>
      </c>
      <c r="B5124">
        <f t="shared" si="408"/>
        <v>2018</v>
      </c>
      <c r="C5124">
        <f t="shared" si="409"/>
        <v>8</v>
      </c>
      <c r="D5124">
        <f t="shared" si="410"/>
        <v>20</v>
      </c>
      <c r="E5124" s="1">
        <f t="shared" si="411"/>
        <v>43332</v>
      </c>
      <c r="F5124">
        <f t="shared" si="412"/>
        <v>0</v>
      </c>
      <c r="G5124">
        <v>27.82</v>
      </c>
      <c r="H5124">
        <v>28.26</v>
      </c>
    </row>
    <row r="5125" spans="1:8">
      <c r="A5125">
        <v>20180821</v>
      </c>
      <c r="B5125">
        <f t="shared" si="408"/>
        <v>2018</v>
      </c>
      <c r="C5125">
        <f t="shared" si="409"/>
        <v>8</v>
      </c>
      <c r="D5125">
        <f t="shared" si="410"/>
        <v>21</v>
      </c>
      <c r="E5125" s="1">
        <f t="shared" si="411"/>
        <v>43333</v>
      </c>
      <c r="F5125">
        <f t="shared" si="412"/>
        <v>0</v>
      </c>
      <c r="G5125">
        <v>27.93</v>
      </c>
      <c r="H5125">
        <v>28.37</v>
      </c>
    </row>
    <row r="5126" spans="1:8">
      <c r="A5126">
        <v>20180822</v>
      </c>
      <c r="B5126">
        <f t="shared" si="408"/>
        <v>2018</v>
      </c>
      <c r="C5126">
        <f t="shared" si="409"/>
        <v>8</v>
      </c>
      <c r="D5126">
        <f t="shared" si="410"/>
        <v>22</v>
      </c>
      <c r="E5126" s="1">
        <f t="shared" si="411"/>
        <v>43334</v>
      </c>
      <c r="F5126">
        <f t="shared" si="412"/>
        <v>0</v>
      </c>
      <c r="G5126">
        <v>27.83</v>
      </c>
      <c r="H5126">
        <v>28.27</v>
      </c>
    </row>
    <row r="5127" spans="1:8">
      <c r="A5127">
        <v>20180823</v>
      </c>
      <c r="B5127">
        <f t="shared" si="408"/>
        <v>2018</v>
      </c>
      <c r="C5127">
        <f t="shared" si="409"/>
        <v>8</v>
      </c>
      <c r="D5127">
        <f t="shared" si="410"/>
        <v>23</v>
      </c>
      <c r="E5127" s="1">
        <f t="shared" si="411"/>
        <v>43335</v>
      </c>
      <c r="F5127">
        <f t="shared" si="412"/>
        <v>0</v>
      </c>
      <c r="G5127">
        <v>27.7</v>
      </c>
      <c r="H5127">
        <v>28.14</v>
      </c>
    </row>
    <row r="5128" spans="1:8">
      <c r="A5128">
        <v>20180824</v>
      </c>
      <c r="B5128">
        <f t="shared" si="408"/>
        <v>2018</v>
      </c>
      <c r="C5128">
        <f t="shared" si="409"/>
        <v>8</v>
      </c>
      <c r="D5128">
        <f t="shared" si="410"/>
        <v>24</v>
      </c>
      <c r="E5128" s="1">
        <f t="shared" si="411"/>
        <v>43336</v>
      </c>
      <c r="F5128">
        <f t="shared" si="412"/>
        <v>0</v>
      </c>
      <c r="G5128">
        <v>27.8</v>
      </c>
      <c r="H5128">
        <v>28.24</v>
      </c>
    </row>
    <row r="5129" spans="1:8">
      <c r="A5129">
        <v>20180827</v>
      </c>
      <c r="B5129">
        <f t="shared" si="408"/>
        <v>2018</v>
      </c>
      <c r="C5129">
        <f t="shared" si="409"/>
        <v>8</v>
      </c>
      <c r="D5129">
        <f t="shared" si="410"/>
        <v>27</v>
      </c>
      <c r="E5129" s="1">
        <f t="shared" si="411"/>
        <v>43339</v>
      </c>
      <c r="F5129">
        <f t="shared" si="412"/>
        <v>0</v>
      </c>
      <c r="G5129">
        <v>28.17</v>
      </c>
      <c r="H5129">
        <v>28.62</v>
      </c>
    </row>
    <row r="5130" spans="1:8">
      <c r="A5130">
        <v>20180828</v>
      </c>
      <c r="B5130">
        <f t="shared" si="408"/>
        <v>2018</v>
      </c>
      <c r="C5130">
        <f t="shared" si="409"/>
        <v>8</v>
      </c>
      <c r="D5130">
        <f t="shared" si="410"/>
        <v>28</v>
      </c>
      <c r="E5130" s="1">
        <f t="shared" si="411"/>
        <v>43340</v>
      </c>
      <c r="F5130">
        <f t="shared" si="412"/>
        <v>0</v>
      </c>
      <c r="G5130">
        <v>28.14</v>
      </c>
      <c r="H5130">
        <v>28.59</v>
      </c>
    </row>
    <row r="5131" spans="1:8">
      <c r="A5131">
        <v>20180829</v>
      </c>
      <c r="B5131">
        <f t="shared" si="408"/>
        <v>2018</v>
      </c>
      <c r="C5131">
        <f t="shared" si="409"/>
        <v>8</v>
      </c>
      <c r="D5131">
        <f t="shared" si="410"/>
        <v>29</v>
      </c>
      <c r="E5131" s="1">
        <f t="shared" si="411"/>
        <v>43341</v>
      </c>
      <c r="F5131">
        <f t="shared" si="412"/>
        <v>0</v>
      </c>
      <c r="G5131">
        <v>28.13</v>
      </c>
      <c r="H5131">
        <v>28.58</v>
      </c>
    </row>
    <row r="5132" spans="1:8">
      <c r="A5132">
        <v>20180830</v>
      </c>
      <c r="B5132">
        <f t="shared" si="408"/>
        <v>2018</v>
      </c>
      <c r="C5132">
        <f t="shared" si="409"/>
        <v>8</v>
      </c>
      <c r="D5132">
        <f t="shared" si="410"/>
        <v>30</v>
      </c>
      <c r="E5132" s="1">
        <f t="shared" si="411"/>
        <v>43342</v>
      </c>
      <c r="F5132">
        <f t="shared" si="412"/>
        <v>0</v>
      </c>
      <c r="G5132">
        <v>27.92</v>
      </c>
      <c r="H5132">
        <v>28.36</v>
      </c>
    </row>
    <row r="5133" spans="1:8">
      <c r="A5133">
        <v>20180831</v>
      </c>
      <c r="B5133">
        <f t="shared" si="408"/>
        <v>2018</v>
      </c>
      <c r="C5133">
        <f t="shared" si="409"/>
        <v>8</v>
      </c>
      <c r="D5133">
        <f t="shared" si="410"/>
        <v>31</v>
      </c>
      <c r="E5133" s="1">
        <f t="shared" si="411"/>
        <v>43343</v>
      </c>
      <c r="F5133">
        <f t="shared" si="412"/>
        <v>1</v>
      </c>
      <c r="G5133">
        <v>27.89</v>
      </c>
      <c r="H5133">
        <v>28.33</v>
      </c>
    </row>
    <row r="5134" spans="1:8">
      <c r="A5134">
        <v>20180903</v>
      </c>
      <c r="B5134">
        <f t="shared" si="408"/>
        <v>2018</v>
      </c>
      <c r="C5134">
        <f t="shared" si="409"/>
        <v>9</v>
      </c>
      <c r="D5134">
        <f t="shared" si="410"/>
        <v>3</v>
      </c>
      <c r="E5134" s="1">
        <f t="shared" si="411"/>
        <v>43346</v>
      </c>
      <c r="F5134">
        <f t="shared" si="412"/>
        <v>0</v>
      </c>
      <c r="G5134">
        <v>27.89</v>
      </c>
      <c r="H5134">
        <v>28.33</v>
      </c>
    </row>
    <row r="5135" spans="1:8">
      <c r="A5135">
        <v>20180904</v>
      </c>
      <c r="B5135">
        <f t="shared" si="408"/>
        <v>2018</v>
      </c>
      <c r="C5135">
        <f t="shared" si="409"/>
        <v>9</v>
      </c>
      <c r="D5135">
        <f t="shared" si="410"/>
        <v>4</v>
      </c>
      <c r="E5135" s="1">
        <f t="shared" si="411"/>
        <v>43347</v>
      </c>
      <c r="F5135">
        <f t="shared" si="412"/>
        <v>0</v>
      </c>
      <c r="G5135">
        <v>28.03</v>
      </c>
      <c r="H5135">
        <v>28.47</v>
      </c>
    </row>
    <row r="5136" spans="1:8">
      <c r="A5136">
        <v>20180905</v>
      </c>
      <c r="B5136">
        <f t="shared" si="408"/>
        <v>2018</v>
      </c>
      <c r="C5136">
        <f t="shared" si="409"/>
        <v>9</v>
      </c>
      <c r="D5136">
        <f t="shared" si="410"/>
        <v>5</v>
      </c>
      <c r="E5136" s="1">
        <f t="shared" si="411"/>
        <v>43348</v>
      </c>
      <c r="F5136">
        <f t="shared" si="412"/>
        <v>0</v>
      </c>
      <c r="G5136">
        <v>28.05</v>
      </c>
      <c r="H5136">
        <v>28.49</v>
      </c>
    </row>
    <row r="5137" spans="1:8">
      <c r="A5137">
        <v>20180906</v>
      </c>
      <c r="B5137">
        <f t="shared" si="408"/>
        <v>2018</v>
      </c>
      <c r="C5137">
        <f t="shared" si="409"/>
        <v>9</v>
      </c>
      <c r="D5137">
        <f t="shared" si="410"/>
        <v>6</v>
      </c>
      <c r="E5137" s="1">
        <f t="shared" si="411"/>
        <v>43349</v>
      </c>
      <c r="F5137">
        <f t="shared" si="412"/>
        <v>0</v>
      </c>
      <c r="G5137">
        <v>27.92</v>
      </c>
      <c r="H5137">
        <v>28.36</v>
      </c>
    </row>
    <row r="5138" spans="1:8">
      <c r="A5138">
        <v>20180907</v>
      </c>
      <c r="B5138">
        <f t="shared" si="408"/>
        <v>2018</v>
      </c>
      <c r="C5138">
        <f t="shared" si="409"/>
        <v>9</v>
      </c>
      <c r="D5138">
        <f t="shared" si="410"/>
        <v>7</v>
      </c>
      <c r="E5138" s="1">
        <f t="shared" si="411"/>
        <v>43350</v>
      </c>
      <c r="F5138">
        <f t="shared" si="412"/>
        <v>0</v>
      </c>
      <c r="G5138">
        <v>27.89</v>
      </c>
      <c r="H5138">
        <v>28.33</v>
      </c>
    </row>
    <row r="5139" spans="1:8">
      <c r="A5139">
        <v>20180910</v>
      </c>
      <c r="B5139">
        <f t="shared" si="408"/>
        <v>2018</v>
      </c>
      <c r="C5139">
        <f t="shared" si="409"/>
        <v>9</v>
      </c>
      <c r="D5139">
        <f t="shared" si="410"/>
        <v>10</v>
      </c>
      <c r="E5139" s="1">
        <f t="shared" si="411"/>
        <v>43353</v>
      </c>
      <c r="F5139">
        <f t="shared" si="412"/>
        <v>0</v>
      </c>
      <c r="G5139">
        <v>27.86</v>
      </c>
      <c r="H5139">
        <v>28.3</v>
      </c>
    </row>
    <row r="5140" spans="1:8">
      <c r="A5140">
        <v>20180911</v>
      </c>
      <c r="B5140">
        <f t="shared" si="408"/>
        <v>2018</v>
      </c>
      <c r="C5140">
        <f t="shared" si="409"/>
        <v>9</v>
      </c>
      <c r="D5140">
        <f t="shared" si="410"/>
        <v>11</v>
      </c>
      <c r="E5140" s="1">
        <f t="shared" si="411"/>
        <v>43354</v>
      </c>
      <c r="F5140">
        <f t="shared" si="412"/>
        <v>0</v>
      </c>
      <c r="G5140">
        <v>27.89</v>
      </c>
      <c r="H5140">
        <v>28.33</v>
      </c>
    </row>
    <row r="5141" spans="1:8">
      <c r="A5141">
        <v>20180912</v>
      </c>
      <c r="B5141">
        <f t="shared" si="408"/>
        <v>2018</v>
      </c>
      <c r="C5141">
        <f t="shared" si="409"/>
        <v>9</v>
      </c>
      <c r="D5141">
        <f t="shared" si="410"/>
        <v>12</v>
      </c>
      <c r="E5141" s="1">
        <f t="shared" si="411"/>
        <v>43355</v>
      </c>
      <c r="F5141">
        <f t="shared" si="412"/>
        <v>0</v>
      </c>
      <c r="G5141">
        <v>27.63</v>
      </c>
      <c r="H5141">
        <v>28.07</v>
      </c>
    </row>
    <row r="5142" spans="1:8">
      <c r="A5142">
        <v>20180913</v>
      </c>
      <c r="B5142">
        <f t="shared" si="408"/>
        <v>2018</v>
      </c>
      <c r="C5142">
        <f t="shared" si="409"/>
        <v>9</v>
      </c>
      <c r="D5142">
        <f t="shared" si="410"/>
        <v>13</v>
      </c>
      <c r="E5142" s="1">
        <f t="shared" si="411"/>
        <v>43356</v>
      </c>
      <c r="F5142">
        <f t="shared" si="412"/>
        <v>0</v>
      </c>
      <c r="G5142">
        <v>27.59</v>
      </c>
      <c r="H5142">
        <v>28.03</v>
      </c>
    </row>
    <row r="5143" spans="1:8">
      <c r="A5143">
        <v>20180914</v>
      </c>
      <c r="B5143">
        <f t="shared" si="408"/>
        <v>2018</v>
      </c>
      <c r="C5143">
        <f t="shared" si="409"/>
        <v>9</v>
      </c>
      <c r="D5143">
        <f t="shared" si="410"/>
        <v>14</v>
      </c>
      <c r="E5143" s="1">
        <f t="shared" si="411"/>
        <v>43357</v>
      </c>
      <c r="F5143">
        <f t="shared" si="412"/>
        <v>0</v>
      </c>
      <c r="G5143">
        <v>27.79</v>
      </c>
      <c r="H5143">
        <v>28.23</v>
      </c>
    </row>
    <row r="5144" spans="1:8">
      <c r="A5144">
        <v>20180917</v>
      </c>
      <c r="B5144">
        <f t="shared" si="408"/>
        <v>2018</v>
      </c>
      <c r="C5144">
        <f t="shared" si="409"/>
        <v>9</v>
      </c>
      <c r="D5144">
        <f t="shared" si="410"/>
        <v>17</v>
      </c>
      <c r="E5144" s="1">
        <f t="shared" si="411"/>
        <v>43360</v>
      </c>
      <c r="F5144">
        <f t="shared" si="412"/>
        <v>0</v>
      </c>
      <c r="G5144">
        <v>27.67</v>
      </c>
      <c r="H5144">
        <v>28.11</v>
      </c>
    </row>
    <row r="5145" spans="1:8">
      <c r="A5145">
        <v>20180918</v>
      </c>
      <c r="B5145">
        <f t="shared" si="408"/>
        <v>2018</v>
      </c>
      <c r="C5145">
        <f t="shared" si="409"/>
        <v>9</v>
      </c>
      <c r="D5145">
        <f t="shared" si="410"/>
        <v>18</v>
      </c>
      <c r="E5145" s="1">
        <f t="shared" si="411"/>
        <v>43361</v>
      </c>
      <c r="F5145">
        <f t="shared" si="412"/>
        <v>0</v>
      </c>
      <c r="G5145">
        <v>27.81</v>
      </c>
      <c r="H5145">
        <v>28.25</v>
      </c>
    </row>
    <row r="5146" spans="1:8">
      <c r="A5146">
        <v>20180919</v>
      </c>
      <c r="B5146">
        <f t="shared" si="408"/>
        <v>2018</v>
      </c>
      <c r="C5146">
        <f t="shared" si="409"/>
        <v>9</v>
      </c>
      <c r="D5146">
        <f t="shared" si="410"/>
        <v>19</v>
      </c>
      <c r="E5146" s="1">
        <f t="shared" si="411"/>
        <v>43362</v>
      </c>
      <c r="F5146">
        <f t="shared" si="412"/>
        <v>0</v>
      </c>
      <c r="G5146">
        <v>28.28</v>
      </c>
      <c r="H5146">
        <v>28.73</v>
      </c>
    </row>
    <row r="5147" spans="1:8">
      <c r="A5147">
        <v>20180920</v>
      </c>
      <c r="B5147">
        <f t="shared" si="408"/>
        <v>2018</v>
      </c>
      <c r="C5147">
        <f t="shared" si="409"/>
        <v>9</v>
      </c>
      <c r="D5147">
        <f t="shared" si="410"/>
        <v>20</v>
      </c>
      <c r="E5147" s="1">
        <f t="shared" si="411"/>
        <v>43363</v>
      </c>
      <c r="F5147">
        <f t="shared" si="412"/>
        <v>0</v>
      </c>
      <c r="G5147">
        <v>28.53</v>
      </c>
      <c r="H5147">
        <v>28.98</v>
      </c>
    </row>
    <row r="5148" spans="1:8">
      <c r="A5148">
        <v>20180921</v>
      </c>
      <c r="B5148">
        <f t="shared" si="408"/>
        <v>2018</v>
      </c>
      <c r="C5148">
        <f t="shared" si="409"/>
        <v>9</v>
      </c>
      <c r="D5148">
        <f t="shared" si="410"/>
        <v>21</v>
      </c>
      <c r="E5148" s="1">
        <f t="shared" si="411"/>
        <v>43364</v>
      </c>
      <c r="F5148">
        <f t="shared" si="412"/>
        <v>0</v>
      </c>
      <c r="G5148">
        <v>28.42</v>
      </c>
      <c r="H5148">
        <v>28.74</v>
      </c>
    </row>
    <row r="5149" spans="1:8">
      <c r="A5149">
        <v>20180924</v>
      </c>
      <c r="B5149">
        <f t="shared" si="408"/>
        <v>2018</v>
      </c>
      <c r="C5149">
        <f t="shared" si="409"/>
        <v>9</v>
      </c>
      <c r="D5149">
        <f t="shared" si="410"/>
        <v>24</v>
      </c>
      <c r="E5149" s="1">
        <f t="shared" si="411"/>
        <v>43367</v>
      </c>
      <c r="F5149">
        <f t="shared" si="412"/>
        <v>0</v>
      </c>
      <c r="G5149">
        <v>28.1</v>
      </c>
      <c r="H5149">
        <v>28.42</v>
      </c>
    </row>
    <row r="5150" spans="1:8">
      <c r="A5150">
        <v>20180925</v>
      </c>
      <c r="B5150">
        <f t="shared" si="408"/>
        <v>2018</v>
      </c>
      <c r="C5150">
        <f t="shared" si="409"/>
        <v>9</v>
      </c>
      <c r="D5150">
        <f t="shared" si="410"/>
        <v>25</v>
      </c>
      <c r="E5150" s="1">
        <f t="shared" si="411"/>
        <v>43368</v>
      </c>
      <c r="F5150">
        <f t="shared" si="412"/>
        <v>0</v>
      </c>
      <c r="G5150">
        <v>27.99</v>
      </c>
      <c r="H5150">
        <v>28.31</v>
      </c>
    </row>
    <row r="5151" spans="1:8">
      <c r="A5151">
        <v>20180926</v>
      </c>
      <c r="B5151">
        <f t="shared" si="408"/>
        <v>2018</v>
      </c>
      <c r="C5151">
        <f t="shared" si="409"/>
        <v>9</v>
      </c>
      <c r="D5151">
        <f t="shared" si="410"/>
        <v>26</v>
      </c>
      <c r="E5151" s="1">
        <f t="shared" si="411"/>
        <v>43369</v>
      </c>
      <c r="F5151">
        <f t="shared" si="412"/>
        <v>0</v>
      </c>
      <c r="G5151">
        <v>27.66</v>
      </c>
      <c r="H5151">
        <v>27.97</v>
      </c>
    </row>
    <row r="5152" spans="1:8">
      <c r="A5152">
        <v>20180927</v>
      </c>
      <c r="B5152">
        <f t="shared" si="408"/>
        <v>2018</v>
      </c>
      <c r="C5152">
        <f t="shared" si="409"/>
        <v>9</v>
      </c>
      <c r="D5152">
        <f t="shared" si="410"/>
        <v>27</v>
      </c>
      <c r="E5152" s="1">
        <f t="shared" si="411"/>
        <v>43370</v>
      </c>
      <c r="F5152">
        <f t="shared" si="412"/>
        <v>0</v>
      </c>
      <c r="G5152">
        <v>27.56</v>
      </c>
      <c r="H5152">
        <v>27.87</v>
      </c>
    </row>
    <row r="5153" spans="1:8">
      <c r="A5153">
        <v>20180928</v>
      </c>
      <c r="B5153">
        <f t="shared" si="408"/>
        <v>2018</v>
      </c>
      <c r="C5153">
        <f t="shared" si="409"/>
        <v>9</v>
      </c>
      <c r="D5153">
        <f t="shared" si="410"/>
        <v>28</v>
      </c>
      <c r="E5153" s="1">
        <f t="shared" si="411"/>
        <v>43371</v>
      </c>
      <c r="F5153">
        <f t="shared" si="412"/>
        <v>1</v>
      </c>
      <c r="G5153">
        <v>27.27</v>
      </c>
      <c r="H5153">
        <v>27.58</v>
      </c>
    </row>
    <row r="5154" spans="1:8">
      <c r="A5154">
        <v>20181001</v>
      </c>
      <c r="B5154">
        <f t="shared" si="408"/>
        <v>2018</v>
      </c>
      <c r="C5154">
        <f t="shared" si="409"/>
        <v>10</v>
      </c>
      <c r="D5154">
        <f t="shared" si="410"/>
        <v>1</v>
      </c>
      <c r="E5154" s="1">
        <f t="shared" si="411"/>
        <v>43374</v>
      </c>
      <c r="F5154">
        <f t="shared" si="412"/>
        <v>0</v>
      </c>
      <c r="G5154">
        <v>27.38</v>
      </c>
      <c r="H5154">
        <v>27.69</v>
      </c>
    </row>
    <row r="5155" spans="1:8">
      <c r="A5155">
        <v>20181002</v>
      </c>
      <c r="B5155">
        <f t="shared" si="408"/>
        <v>2018</v>
      </c>
      <c r="C5155">
        <f t="shared" si="409"/>
        <v>10</v>
      </c>
      <c r="D5155">
        <f t="shared" si="410"/>
        <v>2</v>
      </c>
      <c r="E5155" s="1">
        <f t="shared" si="411"/>
        <v>43375</v>
      </c>
      <c r="F5155">
        <f t="shared" si="412"/>
        <v>0</v>
      </c>
      <c r="G5155">
        <v>27.38</v>
      </c>
      <c r="H5155">
        <v>27.69</v>
      </c>
    </row>
    <row r="5156" spans="1:8">
      <c r="A5156">
        <v>20181003</v>
      </c>
      <c r="B5156">
        <f t="shared" si="408"/>
        <v>2018</v>
      </c>
      <c r="C5156">
        <f t="shared" si="409"/>
        <v>10</v>
      </c>
      <c r="D5156">
        <f t="shared" si="410"/>
        <v>3</v>
      </c>
      <c r="E5156" s="1">
        <f t="shared" si="411"/>
        <v>43376</v>
      </c>
      <c r="F5156">
        <f t="shared" si="412"/>
        <v>0</v>
      </c>
      <c r="G5156">
        <v>27.64</v>
      </c>
      <c r="H5156">
        <v>27.95</v>
      </c>
    </row>
    <row r="5157" spans="1:8">
      <c r="A5157">
        <v>20181004</v>
      </c>
      <c r="B5157">
        <f t="shared" si="408"/>
        <v>2018</v>
      </c>
      <c r="C5157">
        <f t="shared" si="409"/>
        <v>10</v>
      </c>
      <c r="D5157">
        <f t="shared" si="410"/>
        <v>4</v>
      </c>
      <c r="E5157" s="1">
        <f t="shared" si="411"/>
        <v>43377</v>
      </c>
      <c r="F5157">
        <f t="shared" si="412"/>
        <v>0</v>
      </c>
      <c r="G5157">
        <v>27.82</v>
      </c>
      <c r="H5157">
        <v>28.14</v>
      </c>
    </row>
    <row r="5158" spans="1:8">
      <c r="A5158">
        <v>20181005</v>
      </c>
      <c r="B5158">
        <f t="shared" si="408"/>
        <v>2018</v>
      </c>
      <c r="C5158">
        <f t="shared" si="409"/>
        <v>10</v>
      </c>
      <c r="D5158">
        <f t="shared" si="410"/>
        <v>5</v>
      </c>
      <c r="E5158" s="1">
        <f t="shared" si="411"/>
        <v>43378</v>
      </c>
      <c r="F5158">
        <f t="shared" si="412"/>
        <v>0</v>
      </c>
      <c r="G5158">
        <v>27.69</v>
      </c>
      <c r="H5158">
        <v>28</v>
      </c>
    </row>
    <row r="5159" spans="1:8">
      <c r="A5159">
        <v>20181008</v>
      </c>
      <c r="B5159">
        <f t="shared" si="408"/>
        <v>2018</v>
      </c>
      <c r="C5159">
        <f t="shared" si="409"/>
        <v>10</v>
      </c>
      <c r="D5159">
        <f t="shared" si="410"/>
        <v>8</v>
      </c>
      <c r="E5159" s="1">
        <f t="shared" si="411"/>
        <v>43381</v>
      </c>
      <c r="F5159">
        <f t="shared" si="412"/>
        <v>0</v>
      </c>
      <c r="G5159">
        <v>27.87</v>
      </c>
      <c r="H5159">
        <v>28.19</v>
      </c>
    </row>
    <row r="5160" spans="1:8">
      <c r="A5160">
        <v>20181009</v>
      </c>
      <c r="B5160">
        <f t="shared" si="408"/>
        <v>2018</v>
      </c>
      <c r="C5160">
        <f t="shared" si="409"/>
        <v>10</v>
      </c>
      <c r="D5160">
        <f t="shared" si="410"/>
        <v>9</v>
      </c>
      <c r="E5160" s="1">
        <f t="shared" si="411"/>
        <v>43382</v>
      </c>
      <c r="F5160">
        <f t="shared" si="412"/>
        <v>0</v>
      </c>
      <c r="G5160">
        <v>27.76</v>
      </c>
      <c r="H5160">
        <v>28.08</v>
      </c>
    </row>
    <row r="5161" spans="1:8">
      <c r="A5161">
        <v>20181010</v>
      </c>
      <c r="B5161">
        <f t="shared" si="408"/>
        <v>2018</v>
      </c>
      <c r="C5161">
        <f t="shared" si="409"/>
        <v>10</v>
      </c>
      <c r="D5161">
        <f t="shared" si="410"/>
        <v>10</v>
      </c>
      <c r="E5161" s="1">
        <f t="shared" si="411"/>
        <v>43383</v>
      </c>
      <c r="F5161">
        <f t="shared" si="412"/>
        <v>0</v>
      </c>
      <c r="G5161">
        <v>26.9</v>
      </c>
      <c r="H5161">
        <v>27.21</v>
      </c>
    </row>
    <row r="5162" spans="1:8">
      <c r="A5162">
        <v>20181011</v>
      </c>
      <c r="B5162">
        <f t="shared" si="408"/>
        <v>2018</v>
      </c>
      <c r="C5162">
        <f t="shared" si="409"/>
        <v>10</v>
      </c>
      <c r="D5162">
        <f t="shared" si="410"/>
        <v>11</v>
      </c>
      <c r="E5162" s="1">
        <f t="shared" si="411"/>
        <v>43384</v>
      </c>
      <c r="F5162">
        <f t="shared" si="412"/>
        <v>0</v>
      </c>
      <c r="G5162">
        <v>26.1</v>
      </c>
      <c r="H5162">
        <v>26.4</v>
      </c>
    </row>
    <row r="5163" spans="1:8">
      <c r="A5163">
        <v>20181012</v>
      </c>
      <c r="B5163">
        <f t="shared" si="408"/>
        <v>2018</v>
      </c>
      <c r="C5163">
        <f t="shared" si="409"/>
        <v>10</v>
      </c>
      <c r="D5163">
        <f t="shared" si="410"/>
        <v>12</v>
      </c>
      <c r="E5163" s="1">
        <f t="shared" si="411"/>
        <v>43385</v>
      </c>
      <c r="F5163">
        <f t="shared" si="412"/>
        <v>0</v>
      </c>
      <c r="G5163">
        <v>26.13</v>
      </c>
      <c r="H5163">
        <v>26.43</v>
      </c>
    </row>
    <row r="5164" spans="1:8">
      <c r="A5164">
        <v>20181015</v>
      </c>
      <c r="B5164">
        <f t="shared" si="408"/>
        <v>2018</v>
      </c>
      <c r="C5164">
        <f t="shared" si="409"/>
        <v>10</v>
      </c>
      <c r="D5164">
        <f t="shared" si="410"/>
        <v>15</v>
      </c>
      <c r="E5164" s="1">
        <f t="shared" si="411"/>
        <v>43388</v>
      </c>
      <c r="F5164">
        <f t="shared" si="412"/>
        <v>0</v>
      </c>
      <c r="G5164">
        <v>26.01</v>
      </c>
      <c r="H5164">
        <v>26.31</v>
      </c>
    </row>
    <row r="5165" spans="1:8">
      <c r="A5165">
        <v>20181016</v>
      </c>
      <c r="B5165">
        <f t="shared" si="408"/>
        <v>2018</v>
      </c>
      <c r="C5165">
        <f t="shared" si="409"/>
        <v>10</v>
      </c>
      <c r="D5165">
        <f t="shared" si="410"/>
        <v>16</v>
      </c>
      <c r="E5165" s="1">
        <f t="shared" si="411"/>
        <v>43389</v>
      </c>
      <c r="F5165">
        <f t="shared" si="412"/>
        <v>0</v>
      </c>
      <c r="G5165">
        <v>26.45</v>
      </c>
      <c r="H5165">
        <v>26.75</v>
      </c>
    </row>
    <row r="5166" spans="1:8">
      <c r="A5166">
        <v>20181017</v>
      </c>
      <c r="B5166">
        <f t="shared" si="408"/>
        <v>2018</v>
      </c>
      <c r="C5166">
        <f t="shared" si="409"/>
        <v>10</v>
      </c>
      <c r="D5166">
        <f t="shared" si="410"/>
        <v>17</v>
      </c>
      <c r="E5166" s="1">
        <f t="shared" si="411"/>
        <v>43390</v>
      </c>
      <c r="F5166">
        <f t="shared" si="412"/>
        <v>0</v>
      </c>
      <c r="G5166">
        <v>26.72</v>
      </c>
      <c r="H5166">
        <v>27.02</v>
      </c>
    </row>
    <row r="5167" spans="1:8">
      <c r="A5167">
        <v>20181018</v>
      </c>
      <c r="B5167">
        <f t="shared" si="408"/>
        <v>2018</v>
      </c>
      <c r="C5167">
        <f t="shared" si="409"/>
        <v>10</v>
      </c>
      <c r="D5167">
        <f t="shared" si="410"/>
        <v>18</v>
      </c>
      <c r="E5167" s="1">
        <f t="shared" si="411"/>
        <v>43391</v>
      </c>
      <c r="F5167">
        <f t="shared" si="412"/>
        <v>0</v>
      </c>
      <c r="G5167">
        <v>26.27</v>
      </c>
      <c r="H5167">
        <v>26.57</v>
      </c>
    </row>
    <row r="5168" spans="1:8">
      <c r="A5168">
        <v>20181019</v>
      </c>
      <c r="B5168">
        <f t="shared" si="408"/>
        <v>2018</v>
      </c>
      <c r="C5168">
        <f t="shared" si="409"/>
        <v>10</v>
      </c>
      <c r="D5168">
        <f t="shared" si="410"/>
        <v>19</v>
      </c>
      <c r="E5168" s="1">
        <f t="shared" si="411"/>
        <v>43392</v>
      </c>
      <c r="F5168">
        <f t="shared" si="412"/>
        <v>0</v>
      </c>
      <c r="G5168">
        <v>26.37</v>
      </c>
      <c r="H5168">
        <v>26.67</v>
      </c>
    </row>
    <row r="5169" spans="1:8">
      <c r="A5169">
        <v>20181022</v>
      </c>
      <c r="B5169">
        <f t="shared" si="408"/>
        <v>2018</v>
      </c>
      <c r="C5169">
        <f t="shared" si="409"/>
        <v>10</v>
      </c>
      <c r="D5169">
        <f t="shared" si="410"/>
        <v>22</v>
      </c>
      <c r="E5169" s="1">
        <f t="shared" si="411"/>
        <v>43395</v>
      </c>
      <c r="F5169">
        <f t="shared" si="412"/>
        <v>0</v>
      </c>
      <c r="G5169">
        <v>25.81</v>
      </c>
      <c r="H5169">
        <v>26.1</v>
      </c>
    </row>
    <row r="5170" spans="1:8">
      <c r="A5170">
        <v>20181023</v>
      </c>
      <c r="B5170">
        <f t="shared" si="408"/>
        <v>2018</v>
      </c>
      <c r="C5170">
        <f t="shared" si="409"/>
        <v>10</v>
      </c>
      <c r="D5170">
        <f t="shared" si="410"/>
        <v>23</v>
      </c>
      <c r="E5170" s="1">
        <f t="shared" si="411"/>
        <v>43396</v>
      </c>
      <c r="F5170">
        <f t="shared" si="412"/>
        <v>0</v>
      </c>
      <c r="G5170">
        <v>25.6</v>
      </c>
      <c r="H5170">
        <v>25.89</v>
      </c>
    </row>
    <row r="5171" spans="1:8">
      <c r="A5171">
        <v>20181024</v>
      </c>
      <c r="B5171">
        <f t="shared" si="408"/>
        <v>2018</v>
      </c>
      <c r="C5171">
        <f t="shared" si="409"/>
        <v>10</v>
      </c>
      <c r="D5171">
        <f t="shared" si="410"/>
        <v>24</v>
      </c>
      <c r="E5171" s="1">
        <f t="shared" si="411"/>
        <v>43397</v>
      </c>
      <c r="F5171">
        <f t="shared" si="412"/>
        <v>0</v>
      </c>
      <c r="G5171">
        <v>24.96</v>
      </c>
      <c r="H5171">
        <v>25.24</v>
      </c>
    </row>
    <row r="5172" spans="1:8">
      <c r="A5172">
        <v>20181025</v>
      </c>
      <c r="B5172">
        <f t="shared" si="408"/>
        <v>2018</v>
      </c>
      <c r="C5172">
        <f t="shared" si="409"/>
        <v>10</v>
      </c>
      <c r="D5172">
        <f t="shared" si="410"/>
        <v>25</v>
      </c>
      <c r="E5172" s="1">
        <f t="shared" si="411"/>
        <v>43398</v>
      </c>
      <c r="F5172">
        <f t="shared" si="412"/>
        <v>0</v>
      </c>
      <c r="G5172">
        <v>25.34</v>
      </c>
      <c r="H5172">
        <v>25.63</v>
      </c>
    </row>
    <row r="5173" spans="1:8">
      <c r="A5173">
        <v>20181026</v>
      </c>
      <c r="B5173">
        <f t="shared" si="408"/>
        <v>2018</v>
      </c>
      <c r="C5173">
        <f t="shared" si="409"/>
        <v>10</v>
      </c>
      <c r="D5173">
        <f t="shared" si="410"/>
        <v>26</v>
      </c>
      <c r="E5173" s="1">
        <f t="shared" si="411"/>
        <v>43399</v>
      </c>
      <c r="F5173">
        <f t="shared" si="412"/>
        <v>0</v>
      </c>
      <c r="G5173">
        <v>24.98</v>
      </c>
      <c r="H5173">
        <v>25.26</v>
      </c>
    </row>
    <row r="5174" spans="1:8">
      <c r="A5174">
        <v>20181029</v>
      </c>
      <c r="B5174">
        <f t="shared" si="408"/>
        <v>2018</v>
      </c>
      <c r="C5174">
        <f t="shared" si="409"/>
        <v>10</v>
      </c>
      <c r="D5174">
        <f t="shared" si="410"/>
        <v>29</v>
      </c>
      <c r="E5174" s="1">
        <f t="shared" si="411"/>
        <v>43402</v>
      </c>
      <c r="F5174">
        <f t="shared" si="412"/>
        <v>0</v>
      </c>
      <c r="G5174">
        <v>25.19</v>
      </c>
      <c r="H5174">
        <v>25.48</v>
      </c>
    </row>
    <row r="5175" spans="1:8">
      <c r="A5175">
        <v>20181030</v>
      </c>
      <c r="B5175">
        <f t="shared" si="408"/>
        <v>2018</v>
      </c>
      <c r="C5175">
        <f t="shared" si="409"/>
        <v>10</v>
      </c>
      <c r="D5175">
        <f t="shared" si="410"/>
        <v>30</v>
      </c>
      <c r="E5175" s="1">
        <f t="shared" si="411"/>
        <v>43403</v>
      </c>
      <c r="F5175">
        <f t="shared" si="412"/>
        <v>0</v>
      </c>
      <c r="G5175">
        <v>25.63</v>
      </c>
      <c r="H5175">
        <v>25.92</v>
      </c>
    </row>
    <row r="5176" spans="1:8">
      <c r="A5176">
        <v>20181031</v>
      </c>
      <c r="B5176">
        <f t="shared" si="408"/>
        <v>2018</v>
      </c>
      <c r="C5176">
        <f t="shared" si="409"/>
        <v>10</v>
      </c>
      <c r="D5176">
        <f t="shared" si="410"/>
        <v>31</v>
      </c>
      <c r="E5176" s="1">
        <f t="shared" si="411"/>
        <v>43404</v>
      </c>
      <c r="F5176">
        <f t="shared" si="412"/>
        <v>1</v>
      </c>
      <c r="G5176">
        <v>25.98</v>
      </c>
      <c r="H5176">
        <v>26.28</v>
      </c>
    </row>
    <row r="5177" spans="1:8">
      <c r="A5177">
        <v>20181101</v>
      </c>
      <c r="B5177">
        <f t="shared" si="408"/>
        <v>2018</v>
      </c>
      <c r="C5177">
        <f t="shared" si="409"/>
        <v>11</v>
      </c>
      <c r="D5177">
        <f t="shared" si="410"/>
        <v>1</v>
      </c>
      <c r="E5177" s="1">
        <f t="shared" si="411"/>
        <v>43405</v>
      </c>
      <c r="F5177">
        <f t="shared" si="412"/>
        <v>0</v>
      </c>
      <c r="G5177">
        <v>26.1</v>
      </c>
      <c r="H5177">
        <v>26.4</v>
      </c>
    </row>
    <row r="5178" spans="1:8">
      <c r="A5178">
        <v>20181102</v>
      </c>
      <c r="B5178">
        <f t="shared" si="408"/>
        <v>2018</v>
      </c>
      <c r="C5178">
        <f t="shared" si="409"/>
        <v>11</v>
      </c>
      <c r="D5178">
        <f t="shared" si="410"/>
        <v>2</v>
      </c>
      <c r="E5178" s="1">
        <f t="shared" si="411"/>
        <v>43406</v>
      </c>
      <c r="F5178">
        <f t="shared" si="412"/>
        <v>0</v>
      </c>
      <c r="G5178">
        <v>26.08</v>
      </c>
      <c r="H5178">
        <v>26.38</v>
      </c>
    </row>
    <row r="5179" spans="1:8">
      <c r="A5179">
        <v>20181105</v>
      </c>
      <c r="B5179">
        <f t="shared" si="408"/>
        <v>2018</v>
      </c>
      <c r="C5179">
        <f t="shared" si="409"/>
        <v>11</v>
      </c>
      <c r="D5179">
        <f t="shared" si="410"/>
        <v>5</v>
      </c>
      <c r="E5179" s="1">
        <f t="shared" si="411"/>
        <v>43409</v>
      </c>
      <c r="F5179">
        <f t="shared" si="412"/>
        <v>0</v>
      </c>
      <c r="G5179">
        <v>26.5</v>
      </c>
      <c r="H5179">
        <v>26.8</v>
      </c>
    </row>
    <row r="5180" spans="1:8">
      <c r="A5180">
        <v>20181106</v>
      </c>
      <c r="B5180">
        <f t="shared" si="408"/>
        <v>2018</v>
      </c>
      <c r="C5180">
        <f t="shared" si="409"/>
        <v>11</v>
      </c>
      <c r="D5180">
        <f t="shared" si="410"/>
        <v>6</v>
      </c>
      <c r="E5180" s="1">
        <f t="shared" si="411"/>
        <v>43410</v>
      </c>
      <c r="F5180">
        <f t="shared" si="412"/>
        <v>0</v>
      </c>
      <c r="G5180">
        <v>26.64</v>
      </c>
      <c r="H5180">
        <v>26.94</v>
      </c>
    </row>
    <row r="5181" spans="1:8">
      <c r="A5181">
        <v>20181107</v>
      </c>
      <c r="B5181">
        <f t="shared" si="408"/>
        <v>2018</v>
      </c>
      <c r="C5181">
        <f t="shared" si="409"/>
        <v>11</v>
      </c>
      <c r="D5181">
        <f t="shared" si="410"/>
        <v>7</v>
      </c>
      <c r="E5181" s="1">
        <f t="shared" si="411"/>
        <v>43411</v>
      </c>
      <c r="F5181">
        <f t="shared" si="412"/>
        <v>0</v>
      </c>
      <c r="G5181">
        <v>26.98</v>
      </c>
      <c r="H5181">
        <v>27.29</v>
      </c>
    </row>
    <row r="5182" spans="1:8">
      <c r="A5182">
        <v>20181108</v>
      </c>
      <c r="B5182">
        <f t="shared" si="408"/>
        <v>2018</v>
      </c>
      <c r="C5182">
        <f t="shared" si="409"/>
        <v>11</v>
      </c>
      <c r="D5182">
        <f t="shared" si="410"/>
        <v>8</v>
      </c>
      <c r="E5182" s="1">
        <f t="shared" si="411"/>
        <v>43412</v>
      </c>
      <c r="F5182">
        <f t="shared" si="412"/>
        <v>0</v>
      </c>
      <c r="G5182">
        <v>27.06</v>
      </c>
      <c r="H5182">
        <v>27.37</v>
      </c>
    </row>
    <row r="5183" spans="1:8">
      <c r="A5183">
        <v>20181109</v>
      </c>
      <c r="B5183">
        <f t="shared" si="408"/>
        <v>2018</v>
      </c>
      <c r="C5183">
        <f t="shared" si="409"/>
        <v>11</v>
      </c>
      <c r="D5183">
        <f t="shared" si="410"/>
        <v>9</v>
      </c>
      <c r="E5183" s="1">
        <f t="shared" si="411"/>
        <v>43413</v>
      </c>
      <c r="F5183">
        <f t="shared" si="412"/>
        <v>0</v>
      </c>
      <c r="G5183">
        <v>26.82</v>
      </c>
      <c r="H5183">
        <v>27.12</v>
      </c>
    </row>
    <row r="5184" spans="1:8">
      <c r="A5184">
        <v>20181112</v>
      </c>
      <c r="B5184">
        <f t="shared" si="408"/>
        <v>2018</v>
      </c>
      <c r="C5184">
        <f t="shared" si="409"/>
        <v>11</v>
      </c>
      <c r="D5184">
        <f t="shared" si="410"/>
        <v>12</v>
      </c>
      <c r="E5184" s="1">
        <f t="shared" si="411"/>
        <v>43416</v>
      </c>
      <c r="F5184">
        <f t="shared" si="412"/>
        <v>0</v>
      </c>
      <c r="G5184">
        <v>26.28</v>
      </c>
      <c r="H5184">
        <v>26.58</v>
      </c>
    </row>
    <row r="5185" spans="1:8">
      <c r="A5185">
        <v>20181113</v>
      </c>
      <c r="B5185">
        <f t="shared" si="408"/>
        <v>2018</v>
      </c>
      <c r="C5185">
        <f t="shared" si="409"/>
        <v>11</v>
      </c>
      <c r="D5185">
        <f t="shared" si="410"/>
        <v>13</v>
      </c>
      <c r="E5185" s="1">
        <f t="shared" si="411"/>
        <v>43417</v>
      </c>
      <c r="F5185">
        <f t="shared" si="412"/>
        <v>0</v>
      </c>
      <c r="G5185">
        <v>26.43</v>
      </c>
      <c r="H5185">
        <v>26.73</v>
      </c>
    </row>
    <row r="5186" spans="1:8">
      <c r="A5186">
        <v>20181114</v>
      </c>
      <c r="B5186">
        <f t="shared" si="408"/>
        <v>2018</v>
      </c>
      <c r="C5186">
        <f t="shared" si="409"/>
        <v>11</v>
      </c>
      <c r="D5186">
        <f t="shared" si="410"/>
        <v>14</v>
      </c>
      <c r="E5186" s="1">
        <f t="shared" si="411"/>
        <v>43418</v>
      </c>
      <c r="F5186">
        <f t="shared" si="412"/>
        <v>0</v>
      </c>
      <c r="G5186">
        <v>26.07</v>
      </c>
      <c r="H5186">
        <v>26.37</v>
      </c>
    </row>
    <row r="5187" spans="1:8">
      <c r="A5187">
        <v>20181115</v>
      </c>
      <c r="B5187">
        <f t="shared" ref="B5187:B5250" si="413">INT(A5187/10000)</f>
        <v>2018</v>
      </c>
      <c r="C5187">
        <f t="shared" ref="C5187:C5250" si="414">(INT(A5187/100)*100-B5187*10000)/100</f>
        <v>11</v>
      </c>
      <c r="D5187">
        <f t="shared" ref="D5187:D5250" si="415">A5187-B5187*10000-C5187*100</f>
        <v>15</v>
      </c>
      <c r="E5187" s="1">
        <f t="shared" ref="E5187:E5250" si="416">DATE(B5187,C5187,D5187)</f>
        <v>43419</v>
      </c>
      <c r="F5187">
        <f t="shared" ref="F5187:F5250" si="417">IF(C5187=C5188,0,1)</f>
        <v>0</v>
      </c>
      <c r="G5187">
        <v>26.46</v>
      </c>
      <c r="H5187">
        <v>26.76</v>
      </c>
    </row>
    <row r="5188" spans="1:8">
      <c r="A5188">
        <v>20181116</v>
      </c>
      <c r="B5188">
        <f t="shared" si="413"/>
        <v>2018</v>
      </c>
      <c r="C5188">
        <f t="shared" si="414"/>
        <v>11</v>
      </c>
      <c r="D5188">
        <f t="shared" si="415"/>
        <v>16</v>
      </c>
      <c r="E5188" s="1">
        <f t="shared" si="416"/>
        <v>43420</v>
      </c>
      <c r="F5188">
        <f t="shared" si="417"/>
        <v>0</v>
      </c>
      <c r="G5188">
        <v>26.49</v>
      </c>
      <c r="H5188">
        <v>26.79</v>
      </c>
    </row>
    <row r="5189" spans="1:8">
      <c r="A5189">
        <v>20181119</v>
      </c>
      <c r="B5189">
        <f t="shared" si="413"/>
        <v>2018</v>
      </c>
      <c r="C5189">
        <f t="shared" si="414"/>
        <v>11</v>
      </c>
      <c r="D5189">
        <f t="shared" si="415"/>
        <v>19</v>
      </c>
      <c r="E5189" s="1">
        <f t="shared" si="416"/>
        <v>43423</v>
      </c>
      <c r="F5189">
        <f t="shared" si="417"/>
        <v>0</v>
      </c>
      <c r="G5189">
        <v>26.48</v>
      </c>
      <c r="H5189">
        <v>26.78</v>
      </c>
    </row>
    <row r="5190" spans="1:8">
      <c r="A5190">
        <v>20181120</v>
      </c>
      <c r="B5190">
        <f t="shared" si="413"/>
        <v>2018</v>
      </c>
      <c r="C5190">
        <f t="shared" si="414"/>
        <v>11</v>
      </c>
      <c r="D5190">
        <f t="shared" si="415"/>
        <v>20</v>
      </c>
      <c r="E5190" s="1">
        <f t="shared" si="416"/>
        <v>43424</v>
      </c>
      <c r="F5190">
        <f t="shared" si="417"/>
        <v>0</v>
      </c>
      <c r="G5190">
        <v>25.9</v>
      </c>
      <c r="H5190">
        <v>26.19</v>
      </c>
    </row>
    <row r="5191" spans="1:8">
      <c r="A5191">
        <v>20181121</v>
      </c>
      <c r="B5191">
        <f t="shared" si="413"/>
        <v>2018</v>
      </c>
      <c r="C5191">
        <f t="shared" si="414"/>
        <v>11</v>
      </c>
      <c r="D5191">
        <f t="shared" si="415"/>
        <v>21</v>
      </c>
      <c r="E5191" s="1">
        <f t="shared" si="416"/>
        <v>43425</v>
      </c>
      <c r="F5191">
        <f t="shared" si="417"/>
        <v>0</v>
      </c>
      <c r="G5191">
        <v>25.92</v>
      </c>
      <c r="H5191">
        <v>26.21</v>
      </c>
    </row>
    <row r="5192" spans="1:8">
      <c r="A5192">
        <v>20181122</v>
      </c>
      <c r="B5192">
        <f t="shared" si="413"/>
        <v>2018</v>
      </c>
      <c r="C5192">
        <f t="shared" si="414"/>
        <v>11</v>
      </c>
      <c r="D5192">
        <f t="shared" si="415"/>
        <v>22</v>
      </c>
      <c r="E5192" s="1">
        <f t="shared" si="416"/>
        <v>43426</v>
      </c>
      <c r="F5192">
        <f t="shared" si="417"/>
        <v>0</v>
      </c>
      <c r="G5192">
        <v>25.92</v>
      </c>
      <c r="H5192">
        <v>26.21</v>
      </c>
    </row>
    <row r="5193" spans="1:8">
      <c r="A5193">
        <v>20181123</v>
      </c>
      <c r="B5193">
        <f t="shared" si="413"/>
        <v>2018</v>
      </c>
      <c r="C5193">
        <f t="shared" si="414"/>
        <v>11</v>
      </c>
      <c r="D5193">
        <f t="shared" si="415"/>
        <v>23</v>
      </c>
      <c r="E5193" s="1">
        <f t="shared" si="416"/>
        <v>43427</v>
      </c>
      <c r="F5193">
        <f t="shared" si="417"/>
        <v>0</v>
      </c>
      <c r="G5193">
        <v>25.71</v>
      </c>
      <c r="H5193">
        <v>26</v>
      </c>
    </row>
    <row r="5194" spans="1:8">
      <c r="A5194">
        <v>20181126</v>
      </c>
      <c r="B5194">
        <f t="shared" si="413"/>
        <v>2018</v>
      </c>
      <c r="C5194">
        <f t="shared" si="414"/>
        <v>11</v>
      </c>
      <c r="D5194">
        <f t="shared" si="415"/>
        <v>26</v>
      </c>
      <c r="E5194" s="1">
        <f t="shared" si="416"/>
        <v>43430</v>
      </c>
      <c r="F5194">
        <f t="shared" si="417"/>
        <v>0</v>
      </c>
      <c r="G5194">
        <v>26.23</v>
      </c>
      <c r="H5194">
        <v>26.53</v>
      </c>
    </row>
    <row r="5195" spans="1:8">
      <c r="A5195">
        <v>20181127</v>
      </c>
      <c r="B5195">
        <f t="shared" si="413"/>
        <v>2018</v>
      </c>
      <c r="C5195">
        <f t="shared" si="414"/>
        <v>11</v>
      </c>
      <c r="D5195">
        <f t="shared" si="415"/>
        <v>27</v>
      </c>
      <c r="E5195" s="1">
        <f t="shared" si="416"/>
        <v>43431</v>
      </c>
      <c r="F5195">
        <f t="shared" si="417"/>
        <v>0</v>
      </c>
      <c r="G5195">
        <v>26.25</v>
      </c>
      <c r="H5195">
        <v>26.55</v>
      </c>
    </row>
    <row r="5196" spans="1:8">
      <c r="A5196">
        <v>20181128</v>
      </c>
      <c r="B5196">
        <f t="shared" si="413"/>
        <v>2018</v>
      </c>
      <c r="C5196">
        <f t="shared" si="414"/>
        <v>11</v>
      </c>
      <c r="D5196">
        <f t="shared" si="415"/>
        <v>28</v>
      </c>
      <c r="E5196" s="1">
        <f t="shared" si="416"/>
        <v>43432</v>
      </c>
      <c r="F5196">
        <f t="shared" si="417"/>
        <v>0</v>
      </c>
      <c r="G5196">
        <v>26.76</v>
      </c>
      <c r="H5196">
        <v>27.06</v>
      </c>
    </row>
    <row r="5197" spans="1:8">
      <c r="A5197">
        <v>20181129</v>
      </c>
      <c r="B5197">
        <f t="shared" si="413"/>
        <v>2018</v>
      </c>
      <c r="C5197">
        <f t="shared" si="414"/>
        <v>11</v>
      </c>
      <c r="D5197">
        <f t="shared" si="415"/>
        <v>29</v>
      </c>
      <c r="E5197" s="1">
        <f t="shared" si="416"/>
        <v>43433</v>
      </c>
      <c r="F5197">
        <f t="shared" si="417"/>
        <v>0</v>
      </c>
      <c r="G5197">
        <v>26.53</v>
      </c>
      <c r="H5197">
        <v>26.83</v>
      </c>
    </row>
    <row r="5198" spans="1:8">
      <c r="A5198">
        <v>20181130</v>
      </c>
      <c r="B5198">
        <f t="shared" si="413"/>
        <v>2018</v>
      </c>
      <c r="C5198">
        <f t="shared" si="414"/>
        <v>11</v>
      </c>
      <c r="D5198">
        <f t="shared" si="415"/>
        <v>30</v>
      </c>
      <c r="E5198" s="1">
        <f t="shared" si="416"/>
        <v>43434</v>
      </c>
      <c r="F5198">
        <f t="shared" si="417"/>
        <v>1</v>
      </c>
      <c r="G5198">
        <v>26.67</v>
      </c>
      <c r="H5198">
        <v>26.97</v>
      </c>
    </row>
    <row r="5199" spans="1:8">
      <c r="A5199">
        <v>20181203</v>
      </c>
      <c r="B5199">
        <f t="shared" si="413"/>
        <v>2018</v>
      </c>
      <c r="C5199">
        <f t="shared" si="414"/>
        <v>12</v>
      </c>
      <c r="D5199">
        <f t="shared" si="415"/>
        <v>3</v>
      </c>
      <c r="E5199" s="1">
        <f t="shared" si="416"/>
        <v>43437</v>
      </c>
      <c r="F5199">
        <f t="shared" si="417"/>
        <v>0</v>
      </c>
      <c r="G5199">
        <v>26.83</v>
      </c>
      <c r="H5199">
        <v>27.14</v>
      </c>
    </row>
    <row r="5200" spans="1:8">
      <c r="A5200">
        <v>20181204</v>
      </c>
      <c r="B5200">
        <f t="shared" si="413"/>
        <v>2018</v>
      </c>
      <c r="C5200">
        <f t="shared" si="414"/>
        <v>12</v>
      </c>
      <c r="D5200">
        <f t="shared" si="415"/>
        <v>4</v>
      </c>
      <c r="E5200" s="1">
        <f t="shared" si="416"/>
        <v>43438</v>
      </c>
      <c r="F5200">
        <f t="shared" si="417"/>
        <v>0</v>
      </c>
      <c r="G5200">
        <v>25.67</v>
      </c>
      <c r="H5200">
        <v>25.96</v>
      </c>
    </row>
    <row r="5201" spans="1:8">
      <c r="A5201">
        <v>20181205</v>
      </c>
      <c r="B5201">
        <f t="shared" si="413"/>
        <v>2018</v>
      </c>
      <c r="C5201">
        <f t="shared" si="414"/>
        <v>12</v>
      </c>
      <c r="D5201">
        <f t="shared" si="415"/>
        <v>5</v>
      </c>
      <c r="E5201" s="1">
        <f t="shared" si="416"/>
        <v>43439</v>
      </c>
      <c r="F5201">
        <f t="shared" si="417"/>
        <v>0</v>
      </c>
      <c r="G5201">
        <v>25.67</v>
      </c>
      <c r="H5201">
        <v>25.96</v>
      </c>
    </row>
    <row r="5202" spans="1:8">
      <c r="A5202">
        <v>20181206</v>
      </c>
      <c r="B5202">
        <f t="shared" si="413"/>
        <v>2018</v>
      </c>
      <c r="C5202">
        <f t="shared" si="414"/>
        <v>12</v>
      </c>
      <c r="D5202">
        <f t="shared" si="415"/>
        <v>6</v>
      </c>
      <c r="E5202" s="1">
        <f t="shared" si="416"/>
        <v>43440</v>
      </c>
      <c r="F5202">
        <f t="shared" si="417"/>
        <v>0</v>
      </c>
      <c r="G5202">
        <v>25.31</v>
      </c>
      <c r="H5202">
        <v>25.6</v>
      </c>
    </row>
    <row r="5203" spans="1:8">
      <c r="A5203">
        <v>20181207</v>
      </c>
      <c r="B5203">
        <f t="shared" si="413"/>
        <v>2018</v>
      </c>
      <c r="C5203">
        <f t="shared" si="414"/>
        <v>12</v>
      </c>
      <c r="D5203">
        <f t="shared" si="415"/>
        <v>7</v>
      </c>
      <c r="E5203" s="1">
        <f t="shared" si="416"/>
        <v>43441</v>
      </c>
      <c r="F5203">
        <f t="shared" si="417"/>
        <v>0</v>
      </c>
      <c r="G5203">
        <v>24.83</v>
      </c>
      <c r="H5203">
        <v>25.11</v>
      </c>
    </row>
    <row r="5204" spans="1:8">
      <c r="A5204">
        <v>20181210</v>
      </c>
      <c r="B5204">
        <f t="shared" si="413"/>
        <v>2018</v>
      </c>
      <c r="C5204">
        <f t="shared" si="414"/>
        <v>12</v>
      </c>
      <c r="D5204">
        <f t="shared" si="415"/>
        <v>10</v>
      </c>
      <c r="E5204" s="1">
        <f t="shared" si="416"/>
        <v>43444</v>
      </c>
      <c r="F5204">
        <f t="shared" si="417"/>
        <v>0</v>
      </c>
      <c r="G5204">
        <v>24.48</v>
      </c>
      <c r="H5204">
        <v>24.76</v>
      </c>
    </row>
    <row r="5205" spans="1:8">
      <c r="A5205">
        <v>20181211</v>
      </c>
      <c r="B5205">
        <f t="shared" si="413"/>
        <v>2018</v>
      </c>
      <c r="C5205">
        <f t="shared" si="414"/>
        <v>12</v>
      </c>
      <c r="D5205">
        <f t="shared" si="415"/>
        <v>11</v>
      </c>
      <c r="E5205" s="1">
        <f t="shared" si="416"/>
        <v>43445</v>
      </c>
      <c r="F5205">
        <f t="shared" si="417"/>
        <v>0</v>
      </c>
      <c r="G5205">
        <v>24.24</v>
      </c>
      <c r="H5205">
        <v>24.52</v>
      </c>
    </row>
    <row r="5206" spans="1:8">
      <c r="A5206">
        <v>20181212</v>
      </c>
      <c r="B5206">
        <f t="shared" si="413"/>
        <v>2018</v>
      </c>
      <c r="C5206">
        <f t="shared" si="414"/>
        <v>12</v>
      </c>
      <c r="D5206">
        <f t="shared" si="415"/>
        <v>12</v>
      </c>
      <c r="E5206" s="1">
        <f t="shared" si="416"/>
        <v>43446</v>
      </c>
      <c r="F5206">
        <f t="shared" si="417"/>
        <v>0</v>
      </c>
      <c r="G5206">
        <v>24.38</v>
      </c>
      <c r="H5206">
        <v>24.66</v>
      </c>
    </row>
    <row r="5207" spans="1:8">
      <c r="A5207">
        <v>20181213</v>
      </c>
      <c r="B5207">
        <f t="shared" si="413"/>
        <v>2018</v>
      </c>
      <c r="C5207">
        <f t="shared" si="414"/>
        <v>12</v>
      </c>
      <c r="D5207">
        <f t="shared" si="415"/>
        <v>13</v>
      </c>
      <c r="E5207" s="1">
        <f t="shared" si="416"/>
        <v>43447</v>
      </c>
      <c r="F5207">
        <f t="shared" si="417"/>
        <v>0</v>
      </c>
      <c r="G5207">
        <v>24.2</v>
      </c>
      <c r="H5207">
        <v>24.48</v>
      </c>
    </row>
    <row r="5208" spans="1:8">
      <c r="A5208">
        <v>20181214</v>
      </c>
      <c r="B5208">
        <f t="shared" si="413"/>
        <v>2018</v>
      </c>
      <c r="C5208">
        <f t="shared" si="414"/>
        <v>12</v>
      </c>
      <c r="D5208">
        <f t="shared" si="415"/>
        <v>14</v>
      </c>
      <c r="E5208" s="1">
        <f t="shared" si="416"/>
        <v>43448</v>
      </c>
      <c r="F5208">
        <f t="shared" si="417"/>
        <v>0</v>
      </c>
      <c r="G5208">
        <v>23.97</v>
      </c>
      <c r="H5208">
        <v>24.24</v>
      </c>
    </row>
    <row r="5209" spans="1:8">
      <c r="A5209">
        <v>20181217</v>
      </c>
      <c r="B5209">
        <f t="shared" si="413"/>
        <v>2018</v>
      </c>
      <c r="C5209">
        <f t="shared" si="414"/>
        <v>12</v>
      </c>
      <c r="D5209">
        <f t="shared" si="415"/>
        <v>17</v>
      </c>
      <c r="E5209" s="1">
        <f t="shared" si="416"/>
        <v>43451</v>
      </c>
      <c r="F5209">
        <f t="shared" si="417"/>
        <v>0</v>
      </c>
      <c r="G5209">
        <v>23.73</v>
      </c>
      <c r="H5209">
        <v>24</v>
      </c>
    </row>
    <row r="5210" spans="1:8">
      <c r="A5210">
        <v>20181218</v>
      </c>
      <c r="B5210">
        <f t="shared" si="413"/>
        <v>2018</v>
      </c>
      <c r="C5210">
        <f t="shared" si="414"/>
        <v>12</v>
      </c>
      <c r="D5210">
        <f t="shared" si="415"/>
        <v>18</v>
      </c>
      <c r="E5210" s="1">
        <f t="shared" si="416"/>
        <v>43452</v>
      </c>
      <c r="F5210">
        <f t="shared" si="417"/>
        <v>0</v>
      </c>
      <c r="G5210">
        <v>23.64</v>
      </c>
      <c r="H5210">
        <v>23.91</v>
      </c>
    </row>
    <row r="5211" spans="1:8">
      <c r="A5211">
        <v>20181219</v>
      </c>
      <c r="B5211">
        <f t="shared" si="413"/>
        <v>2018</v>
      </c>
      <c r="C5211">
        <f t="shared" si="414"/>
        <v>12</v>
      </c>
      <c r="D5211">
        <f t="shared" si="415"/>
        <v>19</v>
      </c>
      <c r="E5211" s="1">
        <f t="shared" si="416"/>
        <v>43453</v>
      </c>
      <c r="F5211">
        <f t="shared" si="417"/>
        <v>0</v>
      </c>
      <c r="G5211">
        <v>23.34</v>
      </c>
      <c r="H5211">
        <v>23.61</v>
      </c>
    </row>
    <row r="5212" spans="1:8">
      <c r="A5212">
        <v>20181220</v>
      </c>
      <c r="B5212">
        <f t="shared" si="413"/>
        <v>2018</v>
      </c>
      <c r="C5212">
        <f t="shared" si="414"/>
        <v>12</v>
      </c>
      <c r="D5212">
        <f t="shared" si="415"/>
        <v>20</v>
      </c>
      <c r="E5212" s="1">
        <f t="shared" si="416"/>
        <v>43454</v>
      </c>
      <c r="F5212">
        <f t="shared" si="417"/>
        <v>0</v>
      </c>
      <c r="G5212">
        <v>23.14</v>
      </c>
      <c r="H5212">
        <v>23.4</v>
      </c>
    </row>
    <row r="5213" spans="1:8">
      <c r="A5213">
        <v>20181221</v>
      </c>
      <c r="B5213">
        <f t="shared" si="413"/>
        <v>2018</v>
      </c>
      <c r="C5213">
        <f t="shared" si="414"/>
        <v>12</v>
      </c>
      <c r="D5213">
        <f t="shared" si="415"/>
        <v>21</v>
      </c>
      <c r="E5213" s="1">
        <f t="shared" si="416"/>
        <v>43455</v>
      </c>
      <c r="F5213">
        <f t="shared" si="417"/>
        <v>0</v>
      </c>
      <c r="G5213">
        <v>22.67</v>
      </c>
      <c r="H5213">
        <v>22.79</v>
      </c>
    </row>
    <row r="5214" spans="1:8">
      <c r="A5214">
        <v>20181224</v>
      </c>
      <c r="B5214">
        <f t="shared" si="413"/>
        <v>2018</v>
      </c>
      <c r="C5214">
        <f t="shared" si="414"/>
        <v>12</v>
      </c>
      <c r="D5214">
        <f t="shared" si="415"/>
        <v>24</v>
      </c>
      <c r="E5214" s="1">
        <f t="shared" si="416"/>
        <v>43458</v>
      </c>
      <c r="F5214">
        <f t="shared" si="417"/>
        <v>0</v>
      </c>
      <c r="G5214">
        <v>22.2</v>
      </c>
      <c r="H5214">
        <v>22.31</v>
      </c>
    </row>
    <row r="5215" spans="1:8">
      <c r="A5215">
        <v>20181225</v>
      </c>
      <c r="B5215">
        <f t="shared" si="413"/>
        <v>2018</v>
      </c>
      <c r="C5215">
        <f t="shared" si="414"/>
        <v>12</v>
      </c>
      <c r="D5215">
        <f t="shared" si="415"/>
        <v>25</v>
      </c>
      <c r="E5215" s="1">
        <f t="shared" si="416"/>
        <v>43459</v>
      </c>
      <c r="F5215">
        <f t="shared" si="417"/>
        <v>0</v>
      </c>
      <c r="G5215">
        <v>22.2</v>
      </c>
      <c r="H5215">
        <v>22.31</v>
      </c>
    </row>
    <row r="5216" spans="1:8">
      <c r="A5216">
        <v>20181226</v>
      </c>
      <c r="B5216">
        <f t="shared" si="413"/>
        <v>2018</v>
      </c>
      <c r="C5216">
        <f t="shared" si="414"/>
        <v>12</v>
      </c>
      <c r="D5216">
        <f t="shared" si="415"/>
        <v>26</v>
      </c>
      <c r="E5216" s="1">
        <f t="shared" si="416"/>
        <v>43460</v>
      </c>
      <c r="F5216">
        <f t="shared" si="417"/>
        <v>0</v>
      </c>
      <c r="G5216">
        <v>23.2</v>
      </c>
      <c r="H5216">
        <v>23.32</v>
      </c>
    </row>
    <row r="5217" spans="1:8">
      <c r="A5217">
        <v>20181227</v>
      </c>
      <c r="B5217">
        <f t="shared" si="413"/>
        <v>2018</v>
      </c>
      <c r="C5217">
        <f t="shared" si="414"/>
        <v>12</v>
      </c>
      <c r="D5217">
        <f t="shared" si="415"/>
        <v>27</v>
      </c>
      <c r="E5217" s="1">
        <f t="shared" si="416"/>
        <v>43461</v>
      </c>
      <c r="F5217">
        <f t="shared" si="417"/>
        <v>0</v>
      </c>
      <c r="G5217">
        <v>23.48</v>
      </c>
      <c r="H5217">
        <v>23.6</v>
      </c>
    </row>
    <row r="5218" spans="1:8">
      <c r="A5218">
        <v>20181228</v>
      </c>
      <c r="B5218">
        <f t="shared" si="413"/>
        <v>2018</v>
      </c>
      <c r="C5218">
        <f t="shared" si="414"/>
        <v>12</v>
      </c>
      <c r="D5218">
        <f t="shared" si="415"/>
        <v>28</v>
      </c>
      <c r="E5218" s="1">
        <f t="shared" si="416"/>
        <v>43462</v>
      </c>
      <c r="F5218">
        <f t="shared" si="417"/>
        <v>0</v>
      </c>
      <c r="G5218">
        <v>23.47</v>
      </c>
      <c r="H5218">
        <v>23.59</v>
      </c>
    </row>
    <row r="5219" spans="1:8">
      <c r="A5219">
        <v>20181231</v>
      </c>
      <c r="B5219">
        <f t="shared" si="413"/>
        <v>2018</v>
      </c>
      <c r="C5219">
        <f t="shared" si="414"/>
        <v>12</v>
      </c>
      <c r="D5219">
        <f t="shared" si="415"/>
        <v>31</v>
      </c>
      <c r="E5219" s="1">
        <f t="shared" si="416"/>
        <v>43465</v>
      </c>
      <c r="F5219">
        <f t="shared" si="417"/>
        <v>1</v>
      </c>
      <c r="G5219">
        <v>23.7</v>
      </c>
      <c r="H5219">
        <v>23.82</v>
      </c>
    </row>
    <row r="5220" spans="1:8">
      <c r="A5220">
        <v>20190101</v>
      </c>
      <c r="B5220">
        <f t="shared" si="413"/>
        <v>2019</v>
      </c>
      <c r="C5220">
        <f t="shared" si="414"/>
        <v>1</v>
      </c>
      <c r="D5220">
        <f t="shared" si="415"/>
        <v>1</v>
      </c>
      <c r="E5220" s="1">
        <f t="shared" si="416"/>
        <v>43466</v>
      </c>
      <c r="F5220">
        <f t="shared" si="417"/>
        <v>0</v>
      </c>
      <c r="G5220">
        <v>23.7</v>
      </c>
      <c r="H5220">
        <v>23.82</v>
      </c>
    </row>
    <row r="5221" spans="1:8">
      <c r="A5221">
        <v>20190102</v>
      </c>
      <c r="B5221">
        <f t="shared" si="413"/>
        <v>2019</v>
      </c>
      <c r="C5221">
        <f t="shared" si="414"/>
        <v>1</v>
      </c>
      <c r="D5221">
        <f t="shared" si="415"/>
        <v>2</v>
      </c>
      <c r="E5221" s="1">
        <f t="shared" si="416"/>
        <v>43467</v>
      </c>
      <c r="F5221">
        <f t="shared" si="417"/>
        <v>0</v>
      </c>
      <c r="G5221">
        <v>23.9</v>
      </c>
      <c r="H5221">
        <v>24.02</v>
      </c>
    </row>
    <row r="5222" spans="1:8">
      <c r="A5222">
        <v>20190103</v>
      </c>
      <c r="B5222">
        <f t="shared" si="413"/>
        <v>2019</v>
      </c>
      <c r="C5222">
        <f t="shared" si="414"/>
        <v>1</v>
      </c>
      <c r="D5222">
        <f t="shared" si="415"/>
        <v>3</v>
      </c>
      <c r="E5222" s="1">
        <f t="shared" si="416"/>
        <v>43468</v>
      </c>
      <c r="F5222">
        <f t="shared" si="417"/>
        <v>0</v>
      </c>
      <c r="G5222">
        <v>23.36</v>
      </c>
      <c r="H5222">
        <v>23.48</v>
      </c>
    </row>
    <row r="5223" spans="1:8">
      <c r="A5223">
        <v>20190104</v>
      </c>
      <c r="B5223">
        <f t="shared" si="413"/>
        <v>2019</v>
      </c>
      <c r="C5223">
        <f t="shared" si="414"/>
        <v>1</v>
      </c>
      <c r="D5223">
        <f t="shared" si="415"/>
        <v>4</v>
      </c>
      <c r="E5223" s="1">
        <f t="shared" si="416"/>
        <v>43469</v>
      </c>
      <c r="F5223">
        <f t="shared" si="417"/>
        <v>0</v>
      </c>
      <c r="G5223">
        <v>24.14</v>
      </c>
      <c r="H5223">
        <v>24.26</v>
      </c>
    </row>
    <row r="5224" spans="1:8">
      <c r="A5224">
        <v>20190107</v>
      </c>
      <c r="B5224">
        <f t="shared" si="413"/>
        <v>2019</v>
      </c>
      <c r="C5224">
        <f t="shared" si="414"/>
        <v>1</v>
      </c>
      <c r="D5224">
        <f t="shared" si="415"/>
        <v>7</v>
      </c>
      <c r="E5224" s="1">
        <f t="shared" si="416"/>
        <v>43472</v>
      </c>
      <c r="F5224">
        <f t="shared" si="417"/>
        <v>0</v>
      </c>
      <c r="G5224">
        <v>24.17</v>
      </c>
      <c r="H5224">
        <v>24.29</v>
      </c>
    </row>
    <row r="5225" spans="1:8">
      <c r="A5225">
        <v>20190108</v>
      </c>
      <c r="B5225">
        <f t="shared" si="413"/>
        <v>2019</v>
      </c>
      <c r="C5225">
        <f t="shared" si="414"/>
        <v>1</v>
      </c>
      <c r="D5225">
        <f t="shared" si="415"/>
        <v>8</v>
      </c>
      <c r="E5225" s="1">
        <f t="shared" si="416"/>
        <v>43473</v>
      </c>
      <c r="F5225">
        <f t="shared" si="417"/>
        <v>0</v>
      </c>
      <c r="G5225">
        <v>24.19</v>
      </c>
      <c r="H5225">
        <v>24.31</v>
      </c>
    </row>
    <row r="5226" spans="1:8">
      <c r="A5226">
        <v>20190109</v>
      </c>
      <c r="B5226">
        <f t="shared" si="413"/>
        <v>2019</v>
      </c>
      <c r="C5226">
        <f t="shared" si="414"/>
        <v>1</v>
      </c>
      <c r="D5226">
        <f t="shared" si="415"/>
        <v>9</v>
      </c>
      <c r="E5226" s="1">
        <f t="shared" si="416"/>
        <v>43474</v>
      </c>
      <c r="F5226">
        <f t="shared" si="417"/>
        <v>0</v>
      </c>
      <c r="G5226">
        <v>24.31</v>
      </c>
      <c r="H5226">
        <v>24.43</v>
      </c>
    </row>
    <row r="5227" spans="1:8">
      <c r="A5227">
        <v>20190110</v>
      </c>
      <c r="B5227">
        <f t="shared" si="413"/>
        <v>2019</v>
      </c>
      <c r="C5227">
        <f t="shared" si="414"/>
        <v>1</v>
      </c>
      <c r="D5227">
        <f t="shared" si="415"/>
        <v>10</v>
      </c>
      <c r="E5227" s="1">
        <f t="shared" si="416"/>
        <v>43475</v>
      </c>
      <c r="F5227">
        <f t="shared" si="417"/>
        <v>0</v>
      </c>
      <c r="G5227">
        <v>24.32</v>
      </c>
      <c r="H5227">
        <v>24.44</v>
      </c>
    </row>
    <row r="5228" spans="1:8">
      <c r="A5228">
        <v>20190111</v>
      </c>
      <c r="B5228">
        <f t="shared" si="413"/>
        <v>2019</v>
      </c>
      <c r="C5228">
        <f t="shared" si="414"/>
        <v>1</v>
      </c>
      <c r="D5228">
        <f t="shared" si="415"/>
        <v>11</v>
      </c>
      <c r="E5228" s="1">
        <f t="shared" si="416"/>
        <v>43476</v>
      </c>
      <c r="F5228">
        <f t="shared" si="417"/>
        <v>0</v>
      </c>
      <c r="G5228">
        <v>24.38</v>
      </c>
      <c r="H5228">
        <v>24.5</v>
      </c>
    </row>
    <row r="5229" spans="1:8">
      <c r="A5229">
        <v>20190114</v>
      </c>
      <c r="B5229">
        <f t="shared" si="413"/>
        <v>2019</v>
      </c>
      <c r="C5229">
        <f t="shared" si="414"/>
        <v>1</v>
      </c>
      <c r="D5229">
        <f t="shared" si="415"/>
        <v>14</v>
      </c>
      <c r="E5229" s="1">
        <f t="shared" si="416"/>
        <v>43479</v>
      </c>
      <c r="F5229">
        <f t="shared" si="417"/>
        <v>0</v>
      </c>
      <c r="G5229">
        <v>24.54</v>
      </c>
      <c r="H5229">
        <v>24.67</v>
      </c>
    </row>
    <row r="5230" spans="1:8">
      <c r="A5230">
        <v>20190115</v>
      </c>
      <c r="B5230">
        <f t="shared" si="413"/>
        <v>2019</v>
      </c>
      <c r="C5230">
        <f t="shared" si="414"/>
        <v>1</v>
      </c>
      <c r="D5230">
        <f t="shared" si="415"/>
        <v>15</v>
      </c>
      <c r="E5230" s="1">
        <f t="shared" si="416"/>
        <v>43480</v>
      </c>
      <c r="F5230">
        <f t="shared" si="417"/>
        <v>0</v>
      </c>
      <c r="G5230">
        <v>24.76</v>
      </c>
      <c r="H5230">
        <v>24.89</v>
      </c>
    </row>
    <row r="5231" spans="1:8">
      <c r="A5231">
        <v>20190116</v>
      </c>
      <c r="B5231">
        <f t="shared" si="413"/>
        <v>2019</v>
      </c>
      <c r="C5231">
        <f t="shared" si="414"/>
        <v>1</v>
      </c>
      <c r="D5231">
        <f t="shared" si="415"/>
        <v>16</v>
      </c>
      <c r="E5231" s="1">
        <f t="shared" si="416"/>
        <v>43481</v>
      </c>
      <c r="F5231">
        <f t="shared" si="417"/>
        <v>0</v>
      </c>
      <c r="G5231">
        <v>25.29</v>
      </c>
      <c r="H5231">
        <v>25.42</v>
      </c>
    </row>
    <row r="5232" spans="1:8">
      <c r="A5232">
        <v>20190117</v>
      </c>
      <c r="B5232">
        <f t="shared" si="413"/>
        <v>2019</v>
      </c>
      <c r="C5232">
        <f t="shared" si="414"/>
        <v>1</v>
      </c>
      <c r="D5232">
        <f t="shared" si="415"/>
        <v>17</v>
      </c>
      <c r="E5232" s="1">
        <f t="shared" si="416"/>
        <v>43482</v>
      </c>
      <c r="F5232">
        <f t="shared" si="417"/>
        <v>0</v>
      </c>
      <c r="G5232">
        <v>25.43</v>
      </c>
      <c r="H5232">
        <v>25.56</v>
      </c>
    </row>
    <row r="5233" spans="1:8">
      <c r="A5233">
        <v>20190118</v>
      </c>
      <c r="B5233">
        <f t="shared" si="413"/>
        <v>2019</v>
      </c>
      <c r="C5233">
        <f t="shared" si="414"/>
        <v>1</v>
      </c>
      <c r="D5233">
        <f t="shared" si="415"/>
        <v>18</v>
      </c>
      <c r="E5233" s="1">
        <f t="shared" si="416"/>
        <v>43483</v>
      </c>
      <c r="F5233">
        <f t="shared" si="417"/>
        <v>0</v>
      </c>
      <c r="G5233">
        <v>25.87</v>
      </c>
      <c r="H5233">
        <v>26</v>
      </c>
    </row>
    <row r="5234" spans="1:8">
      <c r="A5234">
        <v>20190121</v>
      </c>
      <c r="B5234">
        <f t="shared" si="413"/>
        <v>2019</v>
      </c>
      <c r="C5234">
        <f t="shared" si="414"/>
        <v>1</v>
      </c>
      <c r="D5234">
        <f t="shared" si="415"/>
        <v>21</v>
      </c>
      <c r="E5234" s="1">
        <f t="shared" si="416"/>
        <v>43486</v>
      </c>
      <c r="F5234">
        <f t="shared" si="417"/>
        <v>0</v>
      </c>
      <c r="G5234">
        <v>25.87</v>
      </c>
      <c r="H5234">
        <v>26</v>
      </c>
    </row>
    <row r="5235" spans="1:8">
      <c r="A5235">
        <v>20190122</v>
      </c>
      <c r="B5235">
        <f t="shared" si="413"/>
        <v>2019</v>
      </c>
      <c r="C5235">
        <f t="shared" si="414"/>
        <v>1</v>
      </c>
      <c r="D5235">
        <f t="shared" si="415"/>
        <v>22</v>
      </c>
      <c r="E5235" s="1">
        <f t="shared" si="416"/>
        <v>43487</v>
      </c>
      <c r="F5235">
        <f t="shared" si="417"/>
        <v>0</v>
      </c>
      <c r="G5235">
        <v>25.57</v>
      </c>
      <c r="H5235">
        <v>25.7</v>
      </c>
    </row>
    <row r="5236" spans="1:8">
      <c r="A5236">
        <v>20190123</v>
      </c>
      <c r="B5236">
        <f t="shared" si="413"/>
        <v>2019</v>
      </c>
      <c r="C5236">
        <f t="shared" si="414"/>
        <v>1</v>
      </c>
      <c r="D5236">
        <f t="shared" si="415"/>
        <v>23</v>
      </c>
      <c r="E5236" s="1">
        <f t="shared" si="416"/>
        <v>43488</v>
      </c>
      <c r="F5236">
        <f t="shared" si="417"/>
        <v>0</v>
      </c>
      <c r="G5236">
        <v>25.6</v>
      </c>
      <c r="H5236">
        <v>25.73</v>
      </c>
    </row>
    <row r="5237" spans="1:8">
      <c r="A5237">
        <v>20190124</v>
      </c>
      <c r="B5237">
        <f t="shared" si="413"/>
        <v>2019</v>
      </c>
      <c r="C5237">
        <f t="shared" si="414"/>
        <v>1</v>
      </c>
      <c r="D5237">
        <f t="shared" si="415"/>
        <v>24</v>
      </c>
      <c r="E5237" s="1">
        <f t="shared" si="416"/>
        <v>43489</v>
      </c>
      <c r="F5237">
        <f t="shared" si="417"/>
        <v>0</v>
      </c>
      <c r="G5237">
        <v>25.66</v>
      </c>
      <c r="H5237">
        <v>25.79</v>
      </c>
    </row>
    <row r="5238" spans="1:8">
      <c r="A5238">
        <v>20190125</v>
      </c>
      <c r="B5238">
        <f t="shared" si="413"/>
        <v>2019</v>
      </c>
      <c r="C5238">
        <f t="shared" si="414"/>
        <v>1</v>
      </c>
      <c r="D5238">
        <f t="shared" si="415"/>
        <v>25</v>
      </c>
      <c r="E5238" s="1">
        <f t="shared" si="416"/>
        <v>43490</v>
      </c>
      <c r="F5238">
        <f t="shared" si="417"/>
        <v>0</v>
      </c>
      <c r="G5238">
        <v>25.87</v>
      </c>
      <c r="H5238">
        <v>26</v>
      </c>
    </row>
    <row r="5239" spans="1:8">
      <c r="A5239">
        <v>20190128</v>
      </c>
      <c r="B5239">
        <f t="shared" si="413"/>
        <v>2019</v>
      </c>
      <c r="C5239">
        <f t="shared" si="414"/>
        <v>1</v>
      </c>
      <c r="D5239">
        <f t="shared" si="415"/>
        <v>28</v>
      </c>
      <c r="E5239" s="1">
        <f t="shared" si="416"/>
        <v>43493</v>
      </c>
      <c r="F5239">
        <f t="shared" si="417"/>
        <v>0</v>
      </c>
      <c r="G5239">
        <v>25.79</v>
      </c>
      <c r="H5239">
        <v>25.92</v>
      </c>
    </row>
    <row r="5240" spans="1:8">
      <c r="A5240">
        <v>20190129</v>
      </c>
      <c r="B5240">
        <f t="shared" si="413"/>
        <v>2019</v>
      </c>
      <c r="C5240">
        <f t="shared" si="414"/>
        <v>1</v>
      </c>
      <c r="D5240">
        <f t="shared" si="415"/>
        <v>29</v>
      </c>
      <c r="E5240" s="1">
        <f t="shared" si="416"/>
        <v>43494</v>
      </c>
      <c r="F5240">
        <f t="shared" si="417"/>
        <v>0</v>
      </c>
      <c r="G5240">
        <v>25.7</v>
      </c>
      <c r="H5240">
        <v>25.83</v>
      </c>
    </row>
    <row r="5241" spans="1:8">
      <c r="A5241">
        <v>20190130</v>
      </c>
      <c r="B5241">
        <f t="shared" si="413"/>
        <v>2019</v>
      </c>
      <c r="C5241">
        <f t="shared" si="414"/>
        <v>1</v>
      </c>
      <c r="D5241">
        <f t="shared" si="415"/>
        <v>30</v>
      </c>
      <c r="E5241" s="1">
        <f t="shared" si="416"/>
        <v>43495</v>
      </c>
      <c r="F5241">
        <f t="shared" si="417"/>
        <v>0</v>
      </c>
      <c r="G5241">
        <v>25.85</v>
      </c>
      <c r="H5241">
        <v>25.98</v>
      </c>
    </row>
    <row r="5242" spans="1:8">
      <c r="A5242">
        <v>20190131</v>
      </c>
      <c r="B5242">
        <f t="shared" si="413"/>
        <v>2019</v>
      </c>
      <c r="C5242">
        <f t="shared" si="414"/>
        <v>1</v>
      </c>
      <c r="D5242">
        <f t="shared" si="415"/>
        <v>31</v>
      </c>
      <c r="E5242" s="1">
        <f t="shared" si="416"/>
        <v>43496</v>
      </c>
      <c r="F5242">
        <f t="shared" si="417"/>
        <v>1</v>
      </c>
      <c r="G5242">
        <v>25.81</v>
      </c>
      <c r="H5242">
        <v>25.94</v>
      </c>
    </row>
    <row r="5243" spans="1:8">
      <c r="A5243">
        <v>20190201</v>
      </c>
      <c r="B5243">
        <f t="shared" si="413"/>
        <v>2019</v>
      </c>
      <c r="C5243">
        <f t="shared" si="414"/>
        <v>2</v>
      </c>
      <c r="D5243">
        <f t="shared" si="415"/>
        <v>1</v>
      </c>
      <c r="E5243" s="1">
        <f t="shared" si="416"/>
        <v>43497</v>
      </c>
      <c r="F5243">
        <f t="shared" si="417"/>
        <v>0</v>
      </c>
      <c r="G5243">
        <v>25.92</v>
      </c>
      <c r="H5243">
        <v>26.05</v>
      </c>
    </row>
    <row r="5244" spans="1:8">
      <c r="A5244">
        <v>20190204</v>
      </c>
      <c r="B5244">
        <f t="shared" si="413"/>
        <v>2019</v>
      </c>
      <c r="C5244">
        <f t="shared" si="414"/>
        <v>2</v>
      </c>
      <c r="D5244">
        <f t="shared" si="415"/>
        <v>4</v>
      </c>
      <c r="E5244" s="1">
        <f t="shared" si="416"/>
        <v>43500</v>
      </c>
      <c r="F5244">
        <f t="shared" si="417"/>
        <v>0</v>
      </c>
      <c r="G5244">
        <v>26.03</v>
      </c>
      <c r="H5244">
        <v>26.16</v>
      </c>
    </row>
    <row r="5245" spans="1:8">
      <c r="A5245">
        <v>20190205</v>
      </c>
      <c r="B5245">
        <f t="shared" si="413"/>
        <v>2019</v>
      </c>
      <c r="C5245">
        <f t="shared" si="414"/>
        <v>2</v>
      </c>
      <c r="D5245">
        <f t="shared" si="415"/>
        <v>5</v>
      </c>
      <c r="E5245" s="1">
        <f t="shared" si="416"/>
        <v>43501</v>
      </c>
      <c r="F5245">
        <f t="shared" si="417"/>
        <v>0</v>
      </c>
      <c r="G5245">
        <v>25.96</v>
      </c>
      <c r="H5245">
        <v>26.09</v>
      </c>
    </row>
    <row r="5246" spans="1:8">
      <c r="A5246">
        <v>20190206</v>
      </c>
      <c r="B5246">
        <f t="shared" si="413"/>
        <v>2019</v>
      </c>
      <c r="C5246">
        <f t="shared" si="414"/>
        <v>2</v>
      </c>
      <c r="D5246">
        <f t="shared" si="415"/>
        <v>6</v>
      </c>
      <c r="E5246" s="1">
        <f t="shared" si="416"/>
        <v>43502</v>
      </c>
      <c r="F5246">
        <f t="shared" si="417"/>
        <v>0</v>
      </c>
      <c r="G5246">
        <v>25.93</v>
      </c>
      <c r="H5246">
        <v>26.06</v>
      </c>
    </row>
    <row r="5247" spans="1:8">
      <c r="A5247">
        <v>20190207</v>
      </c>
      <c r="B5247">
        <f t="shared" si="413"/>
        <v>2019</v>
      </c>
      <c r="C5247">
        <f t="shared" si="414"/>
        <v>2</v>
      </c>
      <c r="D5247">
        <f t="shared" si="415"/>
        <v>7</v>
      </c>
      <c r="E5247" s="1">
        <f t="shared" si="416"/>
        <v>43503</v>
      </c>
      <c r="F5247">
        <f t="shared" si="417"/>
        <v>0</v>
      </c>
      <c r="G5247">
        <v>25.67</v>
      </c>
      <c r="H5247">
        <v>25.8</v>
      </c>
    </row>
    <row r="5248" spans="1:8">
      <c r="A5248">
        <v>20190208</v>
      </c>
      <c r="B5248">
        <f t="shared" si="413"/>
        <v>2019</v>
      </c>
      <c r="C5248">
        <f t="shared" si="414"/>
        <v>2</v>
      </c>
      <c r="D5248">
        <f t="shared" si="415"/>
        <v>8</v>
      </c>
      <c r="E5248" s="1">
        <f t="shared" si="416"/>
        <v>43504</v>
      </c>
      <c r="F5248">
        <f t="shared" si="417"/>
        <v>0</v>
      </c>
      <c r="G5248">
        <v>25.54</v>
      </c>
      <c r="H5248">
        <v>25.67</v>
      </c>
    </row>
    <row r="5249" spans="1:8">
      <c r="A5249">
        <v>20190211</v>
      </c>
      <c r="B5249">
        <f t="shared" si="413"/>
        <v>2019</v>
      </c>
      <c r="C5249">
        <f t="shared" si="414"/>
        <v>2</v>
      </c>
      <c r="D5249">
        <f t="shared" si="415"/>
        <v>11</v>
      </c>
      <c r="E5249" s="1">
        <f t="shared" si="416"/>
        <v>43507</v>
      </c>
      <c r="F5249">
        <f t="shared" si="417"/>
        <v>0</v>
      </c>
      <c r="G5249">
        <v>25.62</v>
      </c>
      <c r="H5249">
        <v>25.75</v>
      </c>
    </row>
    <row r="5250" spans="1:8">
      <c r="A5250">
        <v>20190212</v>
      </c>
      <c r="B5250">
        <f t="shared" si="413"/>
        <v>2019</v>
      </c>
      <c r="C5250">
        <f t="shared" si="414"/>
        <v>2</v>
      </c>
      <c r="D5250">
        <f t="shared" si="415"/>
        <v>12</v>
      </c>
      <c r="E5250" s="1">
        <f t="shared" si="416"/>
        <v>43508</v>
      </c>
      <c r="F5250">
        <f t="shared" si="417"/>
        <v>0</v>
      </c>
      <c r="G5250">
        <v>26</v>
      </c>
      <c r="H5250">
        <v>26.13</v>
      </c>
    </row>
    <row r="5251" spans="1:8">
      <c r="A5251">
        <v>20190213</v>
      </c>
      <c r="B5251">
        <f t="shared" ref="B5251:B5295" si="418">INT(A5251/10000)</f>
        <v>2019</v>
      </c>
      <c r="C5251">
        <f t="shared" ref="C5251:C5295" si="419">(INT(A5251/100)*100-B5251*10000)/100</f>
        <v>2</v>
      </c>
      <c r="D5251">
        <f t="shared" ref="D5251:D5295" si="420">A5251-B5251*10000-C5251*100</f>
        <v>13</v>
      </c>
      <c r="E5251" s="1">
        <f t="shared" ref="E5251:E5295" si="421">DATE(B5251,C5251,D5251)</f>
        <v>43509</v>
      </c>
      <c r="F5251">
        <f t="shared" ref="F5251:F5295" si="422">IF(C5251=C5252,0,1)</f>
        <v>0</v>
      </c>
      <c r="G5251">
        <v>26.07</v>
      </c>
      <c r="H5251">
        <v>26.2</v>
      </c>
    </row>
    <row r="5252" spans="1:8">
      <c r="A5252">
        <v>20190214</v>
      </c>
      <c r="B5252">
        <f t="shared" si="418"/>
        <v>2019</v>
      </c>
      <c r="C5252">
        <f t="shared" si="419"/>
        <v>2</v>
      </c>
      <c r="D5252">
        <f t="shared" si="420"/>
        <v>14</v>
      </c>
      <c r="E5252" s="1">
        <f t="shared" si="421"/>
        <v>43510</v>
      </c>
      <c r="F5252">
        <f t="shared" si="422"/>
        <v>0</v>
      </c>
      <c r="G5252">
        <v>25.75</v>
      </c>
      <c r="H5252">
        <v>25.88</v>
      </c>
    </row>
    <row r="5253" spans="1:8">
      <c r="A5253">
        <v>20190215</v>
      </c>
      <c r="B5253">
        <f t="shared" si="418"/>
        <v>2019</v>
      </c>
      <c r="C5253">
        <f t="shared" si="419"/>
        <v>2</v>
      </c>
      <c r="D5253">
        <f t="shared" si="420"/>
        <v>15</v>
      </c>
      <c r="E5253" s="1">
        <f t="shared" si="421"/>
        <v>43511</v>
      </c>
      <c r="F5253">
        <f t="shared" si="422"/>
        <v>0</v>
      </c>
      <c r="G5253">
        <v>26.3</v>
      </c>
      <c r="H5253">
        <v>26.43</v>
      </c>
    </row>
    <row r="5254" spans="1:8">
      <c r="A5254">
        <v>20190218</v>
      </c>
      <c r="B5254">
        <f t="shared" si="418"/>
        <v>2019</v>
      </c>
      <c r="C5254">
        <f t="shared" si="419"/>
        <v>2</v>
      </c>
      <c r="D5254">
        <f t="shared" si="420"/>
        <v>18</v>
      </c>
      <c r="E5254" s="1">
        <f t="shared" si="421"/>
        <v>43514</v>
      </c>
      <c r="F5254">
        <f t="shared" si="422"/>
        <v>0</v>
      </c>
      <c r="G5254">
        <v>26.3</v>
      </c>
      <c r="H5254">
        <v>26.43</v>
      </c>
    </row>
    <row r="5255" spans="1:8">
      <c r="A5255">
        <v>20190219</v>
      </c>
      <c r="B5255">
        <f t="shared" si="418"/>
        <v>2019</v>
      </c>
      <c r="C5255">
        <f t="shared" si="419"/>
        <v>2</v>
      </c>
      <c r="D5255">
        <f t="shared" si="420"/>
        <v>19</v>
      </c>
      <c r="E5255" s="1">
        <f t="shared" si="421"/>
        <v>43515</v>
      </c>
      <c r="F5255">
        <f t="shared" si="422"/>
        <v>0</v>
      </c>
      <c r="G5255">
        <v>26.34</v>
      </c>
      <c r="H5255">
        <v>26.47</v>
      </c>
    </row>
    <row r="5256" spans="1:8">
      <c r="A5256">
        <v>20190220</v>
      </c>
      <c r="B5256">
        <f t="shared" si="418"/>
        <v>2019</v>
      </c>
      <c r="C5256">
        <f t="shared" si="419"/>
        <v>2</v>
      </c>
      <c r="D5256">
        <f t="shared" si="420"/>
        <v>20</v>
      </c>
      <c r="E5256" s="1">
        <f t="shared" si="421"/>
        <v>43516</v>
      </c>
      <c r="F5256">
        <f t="shared" si="422"/>
        <v>0</v>
      </c>
      <c r="G5256">
        <v>26.5</v>
      </c>
      <c r="H5256">
        <v>26.64</v>
      </c>
    </row>
    <row r="5257" spans="1:8">
      <c r="A5257">
        <v>20190221</v>
      </c>
      <c r="B5257">
        <f t="shared" si="418"/>
        <v>2019</v>
      </c>
      <c r="C5257">
        <f t="shared" si="419"/>
        <v>2</v>
      </c>
      <c r="D5257">
        <f t="shared" si="420"/>
        <v>21</v>
      </c>
      <c r="E5257" s="1">
        <f t="shared" si="421"/>
        <v>43517</v>
      </c>
      <c r="F5257">
        <f t="shared" si="422"/>
        <v>0</v>
      </c>
      <c r="G5257">
        <v>26.37</v>
      </c>
      <c r="H5257">
        <v>26.5</v>
      </c>
    </row>
    <row r="5258" spans="1:8">
      <c r="A5258">
        <v>20190222</v>
      </c>
      <c r="B5258">
        <f t="shared" si="418"/>
        <v>2019</v>
      </c>
      <c r="C5258">
        <f t="shared" si="419"/>
        <v>2</v>
      </c>
      <c r="D5258">
        <f t="shared" si="420"/>
        <v>22</v>
      </c>
      <c r="E5258" s="1">
        <f t="shared" si="421"/>
        <v>43518</v>
      </c>
      <c r="F5258">
        <f t="shared" si="422"/>
        <v>0</v>
      </c>
      <c r="G5258">
        <v>26.33</v>
      </c>
      <c r="H5258">
        <v>26.46</v>
      </c>
    </row>
    <row r="5259" spans="1:8">
      <c r="A5259">
        <v>20190225</v>
      </c>
      <c r="B5259">
        <f t="shared" si="418"/>
        <v>2019</v>
      </c>
      <c r="C5259">
        <f t="shared" si="419"/>
        <v>2</v>
      </c>
      <c r="D5259">
        <f t="shared" si="420"/>
        <v>25</v>
      </c>
      <c r="E5259" s="1">
        <f t="shared" si="421"/>
        <v>43521</v>
      </c>
      <c r="F5259">
        <f t="shared" si="422"/>
        <v>0</v>
      </c>
      <c r="G5259">
        <v>26.44</v>
      </c>
      <c r="H5259">
        <v>26.57</v>
      </c>
    </row>
    <row r="5260" spans="1:8">
      <c r="A5260">
        <v>20190226</v>
      </c>
      <c r="B5260">
        <f t="shared" si="418"/>
        <v>2019</v>
      </c>
      <c r="C5260">
        <f t="shared" si="419"/>
        <v>2</v>
      </c>
      <c r="D5260">
        <f t="shared" si="420"/>
        <v>26</v>
      </c>
      <c r="E5260" s="1">
        <f t="shared" si="421"/>
        <v>43522</v>
      </c>
      <c r="F5260">
        <f t="shared" si="422"/>
        <v>0</v>
      </c>
      <c r="G5260">
        <v>26.36</v>
      </c>
      <c r="H5260">
        <v>26.49</v>
      </c>
    </row>
    <row r="5261" spans="1:8">
      <c r="A5261">
        <v>20190227</v>
      </c>
      <c r="B5261">
        <f t="shared" si="418"/>
        <v>2019</v>
      </c>
      <c r="C5261">
        <f t="shared" si="419"/>
        <v>2</v>
      </c>
      <c r="D5261">
        <f t="shared" si="420"/>
        <v>27</v>
      </c>
      <c r="E5261" s="1">
        <f t="shared" si="421"/>
        <v>43523</v>
      </c>
      <c r="F5261">
        <f t="shared" si="422"/>
        <v>0</v>
      </c>
      <c r="G5261">
        <v>26.45</v>
      </c>
      <c r="H5261">
        <v>26.59</v>
      </c>
    </row>
    <row r="5262" spans="1:8">
      <c r="A5262">
        <v>20190228</v>
      </c>
      <c r="B5262">
        <f t="shared" si="418"/>
        <v>2019</v>
      </c>
      <c r="C5262">
        <f t="shared" si="419"/>
        <v>2</v>
      </c>
      <c r="D5262">
        <f t="shared" si="420"/>
        <v>28</v>
      </c>
      <c r="E5262" s="1">
        <f t="shared" si="421"/>
        <v>43524</v>
      </c>
      <c r="F5262">
        <f t="shared" si="422"/>
        <v>1</v>
      </c>
      <c r="G5262">
        <v>26.39</v>
      </c>
      <c r="H5262">
        <v>26.52</v>
      </c>
    </row>
    <row r="5263" spans="1:8">
      <c r="A5263">
        <v>20190301</v>
      </c>
      <c r="B5263">
        <f t="shared" si="418"/>
        <v>2019</v>
      </c>
      <c r="C5263">
        <f t="shared" si="419"/>
        <v>3</v>
      </c>
      <c r="D5263">
        <f t="shared" si="420"/>
        <v>1</v>
      </c>
      <c r="E5263" s="1">
        <f t="shared" si="421"/>
        <v>43525</v>
      </c>
      <c r="F5263">
        <f t="shared" si="422"/>
        <v>0</v>
      </c>
      <c r="G5263">
        <v>26.55</v>
      </c>
      <c r="H5263">
        <v>26.69</v>
      </c>
    </row>
    <row r="5264" spans="1:8">
      <c r="A5264">
        <v>20190304</v>
      </c>
      <c r="B5264">
        <f t="shared" si="418"/>
        <v>2019</v>
      </c>
      <c r="C5264">
        <f t="shared" si="419"/>
        <v>3</v>
      </c>
      <c r="D5264">
        <f t="shared" si="420"/>
        <v>4</v>
      </c>
      <c r="E5264" s="1">
        <f t="shared" si="421"/>
        <v>43528</v>
      </c>
      <c r="F5264">
        <f t="shared" si="422"/>
        <v>0</v>
      </c>
      <c r="G5264">
        <v>26.39</v>
      </c>
      <c r="H5264">
        <v>26.52</v>
      </c>
    </row>
    <row r="5265" spans="1:8">
      <c r="A5265">
        <v>20190305</v>
      </c>
      <c r="B5265">
        <f t="shared" si="418"/>
        <v>2019</v>
      </c>
      <c r="C5265">
        <f t="shared" si="419"/>
        <v>3</v>
      </c>
      <c r="D5265">
        <f t="shared" si="420"/>
        <v>5</v>
      </c>
      <c r="E5265" s="1">
        <f t="shared" si="421"/>
        <v>43529</v>
      </c>
      <c r="F5265">
        <f t="shared" si="422"/>
        <v>0</v>
      </c>
      <c r="G5265">
        <v>26.29</v>
      </c>
      <c r="H5265">
        <v>26.42</v>
      </c>
    </row>
    <row r="5266" spans="1:8">
      <c r="A5266">
        <v>20190306</v>
      </c>
      <c r="B5266">
        <f t="shared" si="418"/>
        <v>2019</v>
      </c>
      <c r="C5266">
        <f t="shared" si="419"/>
        <v>3</v>
      </c>
      <c r="D5266">
        <f t="shared" si="420"/>
        <v>6</v>
      </c>
      <c r="E5266" s="1">
        <f t="shared" si="421"/>
        <v>43530</v>
      </c>
      <c r="F5266">
        <f t="shared" si="422"/>
        <v>0</v>
      </c>
      <c r="G5266">
        <v>26.12</v>
      </c>
      <c r="H5266">
        <v>26.25</v>
      </c>
    </row>
    <row r="5267" spans="1:8">
      <c r="A5267">
        <v>20190307</v>
      </c>
      <c r="B5267">
        <f t="shared" si="418"/>
        <v>2019</v>
      </c>
      <c r="C5267">
        <f t="shared" si="419"/>
        <v>3</v>
      </c>
      <c r="D5267">
        <f t="shared" si="420"/>
        <v>7</v>
      </c>
      <c r="E5267" s="1">
        <f t="shared" si="421"/>
        <v>43531</v>
      </c>
      <c r="F5267">
        <f t="shared" si="422"/>
        <v>0</v>
      </c>
      <c r="G5267">
        <v>25.85</v>
      </c>
      <c r="H5267">
        <v>25.98</v>
      </c>
    </row>
    <row r="5268" spans="1:8">
      <c r="A5268">
        <v>20190308</v>
      </c>
      <c r="B5268">
        <f t="shared" si="418"/>
        <v>2019</v>
      </c>
      <c r="C5268">
        <f t="shared" si="419"/>
        <v>3</v>
      </c>
      <c r="D5268">
        <f t="shared" si="420"/>
        <v>8</v>
      </c>
      <c r="E5268" s="1">
        <f t="shared" si="421"/>
        <v>43532</v>
      </c>
      <c r="F5268">
        <f t="shared" si="422"/>
        <v>0</v>
      </c>
      <c r="G5268">
        <v>25.84</v>
      </c>
      <c r="H5268">
        <v>25.97</v>
      </c>
    </row>
    <row r="5269" spans="1:8">
      <c r="A5269">
        <v>20190311</v>
      </c>
      <c r="B5269">
        <f t="shared" si="418"/>
        <v>2019</v>
      </c>
      <c r="C5269">
        <f t="shared" si="419"/>
        <v>3</v>
      </c>
      <c r="D5269">
        <f t="shared" si="420"/>
        <v>11</v>
      </c>
      <c r="E5269" s="1">
        <f t="shared" si="421"/>
        <v>43535</v>
      </c>
      <c r="F5269">
        <f t="shared" si="422"/>
        <v>0</v>
      </c>
      <c r="G5269">
        <v>26.11</v>
      </c>
      <c r="H5269">
        <v>26.24</v>
      </c>
    </row>
    <row r="5270" spans="1:8">
      <c r="A5270">
        <v>20190312</v>
      </c>
      <c r="B5270">
        <f t="shared" si="418"/>
        <v>2019</v>
      </c>
      <c r="C5270">
        <f t="shared" si="419"/>
        <v>3</v>
      </c>
      <c r="D5270">
        <f t="shared" si="420"/>
        <v>12</v>
      </c>
      <c r="E5270" s="1">
        <f t="shared" si="421"/>
        <v>43536</v>
      </c>
      <c r="F5270">
        <f t="shared" si="422"/>
        <v>0</v>
      </c>
      <c r="G5270">
        <v>26.17</v>
      </c>
      <c r="H5270">
        <v>26.3</v>
      </c>
    </row>
    <row r="5271" spans="1:8">
      <c r="A5271">
        <v>20190313</v>
      </c>
      <c r="B5271">
        <f t="shared" si="418"/>
        <v>2019</v>
      </c>
      <c r="C5271">
        <f t="shared" si="419"/>
        <v>3</v>
      </c>
      <c r="D5271">
        <f t="shared" si="420"/>
        <v>13</v>
      </c>
      <c r="E5271" s="1">
        <f t="shared" si="421"/>
        <v>43537</v>
      </c>
      <c r="F5271">
        <f t="shared" si="422"/>
        <v>0</v>
      </c>
      <c r="G5271">
        <v>26.35</v>
      </c>
      <c r="H5271">
        <v>26.48</v>
      </c>
    </row>
    <row r="5272" spans="1:8">
      <c r="A5272">
        <v>20190314</v>
      </c>
      <c r="B5272">
        <f t="shared" si="418"/>
        <v>2019</v>
      </c>
      <c r="C5272">
        <f t="shared" si="419"/>
        <v>3</v>
      </c>
      <c r="D5272">
        <f t="shared" si="420"/>
        <v>14</v>
      </c>
      <c r="E5272" s="1">
        <f t="shared" si="421"/>
        <v>43538</v>
      </c>
      <c r="F5272">
        <f t="shared" si="422"/>
        <v>0</v>
      </c>
      <c r="G5272">
        <v>26.44</v>
      </c>
      <c r="H5272">
        <v>26.58</v>
      </c>
    </row>
    <row r="5273" spans="1:8">
      <c r="A5273">
        <v>20190315</v>
      </c>
      <c r="B5273">
        <f t="shared" si="418"/>
        <v>2019</v>
      </c>
      <c r="C5273">
        <f t="shared" si="419"/>
        <v>3</v>
      </c>
      <c r="D5273">
        <f t="shared" si="420"/>
        <v>15</v>
      </c>
      <c r="E5273" s="1">
        <f t="shared" si="421"/>
        <v>43539</v>
      </c>
      <c r="F5273">
        <f t="shared" si="422"/>
        <v>0</v>
      </c>
      <c r="G5273">
        <v>26.63</v>
      </c>
      <c r="H5273">
        <v>26.63</v>
      </c>
    </row>
    <row r="5274" spans="1:8">
      <c r="A5274">
        <v>20190318</v>
      </c>
      <c r="B5274">
        <f t="shared" si="418"/>
        <v>2019</v>
      </c>
      <c r="C5274">
        <f t="shared" si="419"/>
        <v>3</v>
      </c>
      <c r="D5274">
        <f t="shared" si="420"/>
        <v>18</v>
      </c>
      <c r="E5274" s="1">
        <f t="shared" si="421"/>
        <v>43542</v>
      </c>
      <c r="F5274">
        <f t="shared" si="422"/>
        <v>0</v>
      </c>
      <c r="G5274">
        <v>26.9</v>
      </c>
      <c r="H5274">
        <v>26.9</v>
      </c>
    </row>
    <row r="5275" spans="1:8">
      <c r="A5275">
        <v>20190319</v>
      </c>
      <c r="B5275">
        <f t="shared" si="418"/>
        <v>2019</v>
      </c>
      <c r="C5275">
        <f t="shared" si="419"/>
        <v>3</v>
      </c>
      <c r="D5275">
        <f t="shared" si="420"/>
        <v>19</v>
      </c>
      <c r="E5275" s="1">
        <f t="shared" si="421"/>
        <v>43543</v>
      </c>
      <c r="F5275">
        <f t="shared" si="422"/>
        <v>0</v>
      </c>
      <c r="G5275">
        <v>26.69</v>
      </c>
      <c r="H5275">
        <v>26.69</v>
      </c>
    </row>
    <row r="5276" spans="1:8">
      <c r="A5276">
        <v>20190320</v>
      </c>
      <c r="B5276">
        <f t="shared" si="418"/>
        <v>2019</v>
      </c>
      <c r="C5276">
        <f t="shared" si="419"/>
        <v>3</v>
      </c>
      <c r="D5276">
        <f t="shared" si="420"/>
        <v>20</v>
      </c>
      <c r="E5276" s="1">
        <f t="shared" si="421"/>
        <v>43544</v>
      </c>
      <c r="F5276">
        <f t="shared" si="422"/>
        <v>0</v>
      </c>
      <c r="G5276">
        <v>26.14</v>
      </c>
      <c r="H5276">
        <v>26.14</v>
      </c>
    </row>
    <row r="5277" spans="1:8">
      <c r="A5277">
        <v>20190321</v>
      </c>
      <c r="B5277">
        <f t="shared" si="418"/>
        <v>2019</v>
      </c>
      <c r="C5277">
        <f t="shared" si="419"/>
        <v>3</v>
      </c>
      <c r="D5277">
        <f t="shared" si="420"/>
        <v>21</v>
      </c>
      <c r="E5277" s="1">
        <f t="shared" si="421"/>
        <v>43545</v>
      </c>
      <c r="F5277">
        <f t="shared" si="422"/>
        <v>0</v>
      </c>
      <c r="G5277">
        <v>26.06</v>
      </c>
      <c r="H5277">
        <v>26.06</v>
      </c>
    </row>
    <row r="5278" spans="1:8">
      <c r="A5278">
        <v>20190322</v>
      </c>
      <c r="B5278">
        <f t="shared" si="418"/>
        <v>2019</v>
      </c>
      <c r="C5278">
        <f t="shared" si="419"/>
        <v>3</v>
      </c>
      <c r="D5278">
        <f t="shared" si="420"/>
        <v>22</v>
      </c>
      <c r="E5278" s="1">
        <f t="shared" si="421"/>
        <v>43546</v>
      </c>
      <c r="F5278">
        <f t="shared" si="422"/>
        <v>0</v>
      </c>
      <c r="G5278">
        <v>25.34</v>
      </c>
      <c r="H5278">
        <v>25.34</v>
      </c>
    </row>
    <row r="5279" spans="1:8">
      <c r="A5279">
        <v>20190325</v>
      </c>
      <c r="B5279">
        <f t="shared" si="418"/>
        <v>2019</v>
      </c>
      <c r="C5279">
        <f t="shared" si="419"/>
        <v>3</v>
      </c>
      <c r="D5279">
        <f t="shared" si="420"/>
        <v>25</v>
      </c>
      <c r="E5279" s="1">
        <f t="shared" si="421"/>
        <v>43549</v>
      </c>
      <c r="F5279">
        <f t="shared" si="422"/>
        <v>0</v>
      </c>
      <c r="G5279">
        <v>25.23</v>
      </c>
      <c r="H5279">
        <v>25.23</v>
      </c>
    </row>
    <row r="5280" spans="1:8">
      <c r="A5280">
        <v>20190326</v>
      </c>
      <c r="B5280">
        <f t="shared" si="418"/>
        <v>2019</v>
      </c>
      <c r="C5280">
        <f t="shared" si="419"/>
        <v>3</v>
      </c>
      <c r="D5280">
        <f t="shared" si="420"/>
        <v>26</v>
      </c>
      <c r="E5280" s="1">
        <f t="shared" si="421"/>
        <v>43550</v>
      </c>
      <c r="F5280">
        <f t="shared" si="422"/>
        <v>0</v>
      </c>
      <c r="G5280">
        <v>25.53</v>
      </c>
      <c r="H5280">
        <v>25.53</v>
      </c>
    </row>
    <row r="5281" spans="1:8">
      <c r="A5281">
        <v>20190327</v>
      </c>
      <c r="B5281">
        <f t="shared" si="418"/>
        <v>2019</v>
      </c>
      <c r="C5281">
        <f t="shared" si="419"/>
        <v>3</v>
      </c>
      <c r="D5281">
        <f t="shared" si="420"/>
        <v>27</v>
      </c>
      <c r="E5281" s="1">
        <f t="shared" si="421"/>
        <v>43551</v>
      </c>
      <c r="F5281">
        <f t="shared" si="422"/>
        <v>0</v>
      </c>
      <c r="G5281">
        <v>25.42</v>
      </c>
      <c r="H5281">
        <v>25.42</v>
      </c>
    </row>
    <row r="5282" spans="1:8">
      <c r="A5282">
        <v>20190328</v>
      </c>
      <c r="B5282">
        <f t="shared" si="418"/>
        <v>2019</v>
      </c>
      <c r="C5282">
        <f t="shared" si="419"/>
        <v>3</v>
      </c>
      <c r="D5282">
        <f t="shared" si="420"/>
        <v>28</v>
      </c>
      <c r="E5282" s="1">
        <f t="shared" si="421"/>
        <v>43552</v>
      </c>
      <c r="F5282">
        <f t="shared" si="422"/>
        <v>0</v>
      </c>
      <c r="G5282">
        <v>25.64</v>
      </c>
      <c r="H5282">
        <v>25.64</v>
      </c>
    </row>
    <row r="5283" spans="1:8">
      <c r="A5283">
        <v>20190329</v>
      </c>
      <c r="B5283">
        <f t="shared" si="418"/>
        <v>2019</v>
      </c>
      <c r="C5283">
        <f t="shared" si="419"/>
        <v>3</v>
      </c>
      <c r="D5283">
        <f t="shared" si="420"/>
        <v>29</v>
      </c>
      <c r="E5283" s="1">
        <f t="shared" si="421"/>
        <v>43553</v>
      </c>
      <c r="F5283">
        <f t="shared" si="422"/>
        <v>1</v>
      </c>
      <c r="G5283">
        <v>25.71</v>
      </c>
      <c r="H5283">
        <v>25.71</v>
      </c>
    </row>
    <row r="5284" spans="1:8">
      <c r="A5284">
        <v>20190401</v>
      </c>
      <c r="B5284">
        <f t="shared" si="418"/>
        <v>2019</v>
      </c>
      <c r="C5284">
        <f t="shared" si="419"/>
        <v>4</v>
      </c>
      <c r="D5284">
        <f t="shared" si="420"/>
        <v>1</v>
      </c>
      <c r="E5284" s="1">
        <f t="shared" si="421"/>
        <v>43556</v>
      </c>
      <c r="F5284">
        <f t="shared" si="422"/>
        <v>0</v>
      </c>
      <c r="G5284">
        <v>26.34</v>
      </c>
      <c r="H5284">
        <v>26.34</v>
      </c>
    </row>
    <row r="5285" spans="1:8">
      <c r="A5285">
        <v>20190402</v>
      </c>
      <c r="B5285">
        <f t="shared" si="418"/>
        <v>2019</v>
      </c>
      <c r="C5285">
        <f t="shared" si="419"/>
        <v>4</v>
      </c>
      <c r="D5285">
        <f t="shared" si="420"/>
        <v>2</v>
      </c>
      <c r="E5285" s="1">
        <f t="shared" si="421"/>
        <v>43557</v>
      </c>
      <c r="F5285">
        <f t="shared" si="422"/>
        <v>0</v>
      </c>
      <c r="G5285">
        <v>26.32</v>
      </c>
      <c r="H5285">
        <v>26.32</v>
      </c>
    </row>
    <row r="5286" spans="1:8">
      <c r="A5286">
        <v>20190403</v>
      </c>
      <c r="B5286">
        <f t="shared" si="418"/>
        <v>2019</v>
      </c>
      <c r="C5286">
        <f t="shared" si="419"/>
        <v>4</v>
      </c>
      <c r="D5286">
        <f t="shared" si="420"/>
        <v>3</v>
      </c>
      <c r="E5286" s="1">
        <f t="shared" si="421"/>
        <v>43558</v>
      </c>
      <c r="F5286">
        <f t="shared" si="422"/>
        <v>0</v>
      </c>
      <c r="G5286">
        <v>26.4</v>
      </c>
      <c r="H5286">
        <v>26.4</v>
      </c>
    </row>
    <row r="5287" spans="1:8">
      <c r="A5287">
        <v>20190404</v>
      </c>
      <c r="B5287">
        <f t="shared" si="418"/>
        <v>2019</v>
      </c>
      <c r="C5287">
        <f t="shared" si="419"/>
        <v>4</v>
      </c>
      <c r="D5287">
        <f t="shared" si="420"/>
        <v>4</v>
      </c>
      <c r="E5287" s="1">
        <f t="shared" si="421"/>
        <v>43559</v>
      </c>
      <c r="F5287">
        <f t="shared" si="422"/>
        <v>0</v>
      </c>
      <c r="G5287">
        <v>26.56</v>
      </c>
      <c r="H5287">
        <v>26.56</v>
      </c>
    </row>
    <row r="5288" spans="1:8">
      <c r="A5288">
        <v>20190405</v>
      </c>
      <c r="B5288">
        <f t="shared" si="418"/>
        <v>2019</v>
      </c>
      <c r="C5288">
        <f t="shared" si="419"/>
        <v>4</v>
      </c>
      <c r="D5288">
        <f t="shared" si="420"/>
        <v>5</v>
      </c>
      <c r="E5288" s="1">
        <f t="shared" si="421"/>
        <v>43560</v>
      </c>
      <c r="F5288">
        <f t="shared" si="422"/>
        <v>0</v>
      </c>
      <c r="G5288">
        <v>26.6</v>
      </c>
      <c r="H5288">
        <v>26.6</v>
      </c>
    </row>
    <row r="5289" spans="1:8">
      <c r="A5289">
        <v>20190408</v>
      </c>
      <c r="B5289">
        <f t="shared" si="418"/>
        <v>2019</v>
      </c>
      <c r="C5289">
        <f t="shared" si="419"/>
        <v>4</v>
      </c>
      <c r="D5289">
        <f t="shared" si="420"/>
        <v>8</v>
      </c>
      <c r="E5289" s="1">
        <f t="shared" si="421"/>
        <v>43563</v>
      </c>
      <c r="F5289">
        <f t="shared" si="422"/>
        <v>0</v>
      </c>
      <c r="G5289">
        <v>26.63</v>
      </c>
      <c r="H5289">
        <v>26.63</v>
      </c>
    </row>
    <row r="5290" spans="1:8">
      <c r="A5290">
        <v>20190409</v>
      </c>
      <c r="B5290">
        <f t="shared" si="418"/>
        <v>2019</v>
      </c>
      <c r="C5290">
        <f t="shared" si="419"/>
        <v>4</v>
      </c>
      <c r="D5290">
        <f t="shared" si="420"/>
        <v>9</v>
      </c>
      <c r="E5290" s="1">
        <f t="shared" si="421"/>
        <v>43564</v>
      </c>
      <c r="F5290">
        <f t="shared" si="422"/>
        <v>0</v>
      </c>
      <c r="G5290">
        <v>26.41</v>
      </c>
      <c r="H5290">
        <v>26.41</v>
      </c>
    </row>
    <row r="5291" spans="1:8">
      <c r="A5291">
        <v>20190410</v>
      </c>
      <c r="B5291">
        <f t="shared" si="418"/>
        <v>2019</v>
      </c>
      <c r="C5291">
        <f t="shared" si="419"/>
        <v>4</v>
      </c>
      <c r="D5291">
        <f t="shared" si="420"/>
        <v>10</v>
      </c>
      <c r="E5291" s="1">
        <f t="shared" si="421"/>
        <v>43565</v>
      </c>
      <c r="F5291">
        <f t="shared" si="422"/>
        <v>0</v>
      </c>
      <c r="G5291">
        <v>26.49</v>
      </c>
      <c r="H5291">
        <v>26.49</v>
      </c>
    </row>
    <row r="5292" spans="1:8">
      <c r="A5292">
        <v>20190411</v>
      </c>
      <c r="B5292">
        <f t="shared" si="418"/>
        <v>2019</v>
      </c>
      <c r="C5292">
        <f t="shared" si="419"/>
        <v>4</v>
      </c>
      <c r="D5292">
        <f t="shared" si="420"/>
        <v>11</v>
      </c>
      <c r="E5292" s="1">
        <f t="shared" si="421"/>
        <v>43566</v>
      </c>
      <c r="F5292">
        <f t="shared" si="422"/>
        <v>0</v>
      </c>
      <c r="G5292">
        <v>26.65</v>
      </c>
      <c r="H5292">
        <v>26.65</v>
      </c>
    </row>
    <row r="5293" spans="1:8">
      <c r="A5293">
        <v>20190412</v>
      </c>
      <c r="B5293">
        <f t="shared" si="418"/>
        <v>2019</v>
      </c>
      <c r="C5293">
        <f t="shared" si="419"/>
        <v>4</v>
      </c>
      <c r="D5293">
        <f t="shared" si="420"/>
        <v>12</v>
      </c>
      <c r="E5293" s="1">
        <f t="shared" si="421"/>
        <v>43567</v>
      </c>
      <c r="F5293">
        <f t="shared" si="422"/>
        <v>0</v>
      </c>
      <c r="G5293">
        <v>27.14</v>
      </c>
      <c r="H5293">
        <v>27.14</v>
      </c>
    </row>
    <row r="5294" spans="1:8">
      <c r="A5294">
        <v>20190415</v>
      </c>
      <c r="B5294">
        <f t="shared" si="418"/>
        <v>2019</v>
      </c>
      <c r="C5294">
        <f t="shared" si="419"/>
        <v>4</v>
      </c>
      <c r="D5294">
        <f t="shared" si="420"/>
        <v>15</v>
      </c>
      <c r="E5294" s="1">
        <f t="shared" si="421"/>
        <v>43570</v>
      </c>
      <c r="F5294">
        <f t="shared" si="422"/>
        <v>0</v>
      </c>
      <c r="G5294">
        <v>26.97</v>
      </c>
      <c r="H5294">
        <v>26.97</v>
      </c>
    </row>
    <row r="5295" spans="1:8">
      <c r="A5295">
        <v>20190416</v>
      </c>
      <c r="B5295">
        <f t="shared" si="418"/>
        <v>2019</v>
      </c>
      <c r="C5295">
        <f t="shared" si="419"/>
        <v>4</v>
      </c>
      <c r="D5295">
        <f t="shared" si="420"/>
        <v>16</v>
      </c>
      <c r="E5295" s="1">
        <f t="shared" si="421"/>
        <v>43571</v>
      </c>
      <c r="F5295">
        <f t="shared" si="422"/>
        <v>1</v>
      </c>
      <c r="G5295">
        <v>26.97</v>
      </c>
      <c r="H5295">
        <v>26.97</v>
      </c>
    </row>
  </sheetData>
  <sortState xmlns:xlrd2="http://schemas.microsoft.com/office/spreadsheetml/2017/richdata2" ref="K2:M246">
    <sortCondition ref="K2:K246"/>
  </sortState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XLF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Brooks, Robert E</dc:creator>
  <cp:lastModifiedBy>Brooks, Robert E</cp:lastModifiedBy>
  <dcterms:created xsi:type="dcterms:W3CDTF">2019-04-16T19:39:09Z</dcterms:created>
  <dcterms:modified xsi:type="dcterms:W3CDTF">2019-04-16T19:43:53Z</dcterms:modified>
</cp:coreProperties>
</file>